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<sst xmlns="http://schemas.openxmlformats.org/spreadsheetml/2006/main" count="28" uniqueCount="12">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</sst>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8">
    <font>
      <sz val="10"/>
      <color rgb="FF000000"/>
      <name val="Arial"/>
      <family val="2"/>
    </font>
    <font>
      <sz val="10"/>
      <name val="Arial"/>
      <family val="2"/>
    </font>
    <font>
      <i/>
      <sz val="10"/>
      <name val="Arial"/>
      <family val="2"/>
    </font>
    <font>
      <b/>
      <sz val="10"/>
      <name val="Arial"/>
      <family val="2"/>
    </font>
    <font>
      <sz val="11"/>
      <color rgb="FF000000"/>
      <name val="Calibri"/>
      <family val="2"/>
    </font>
    <font>
      <b/>
      <sz val="10"/>
      <color rgb="FF00B050"/>
      <name val="Arial"/>
      <family val="2"/>
    </font>
    <font>
      <b/>
      <sz val="10"/>
      <color rgb="FFFF0000"/>
      <name val="Arial"/>
      <family val="2"/>
    </font>
    <font>
      <sz val="1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0" fontId="1" fillId="0" borderId="0" xfId="0" applyFont="1" applyAlignment="1">
      <alignment/>
    </xf>
    <xf numFmtId="164" fontId="2" fillId="0" borderId="0" xfId="0" applyNumberFormat="1" applyFont="1" applyAlignment="1">
      <alignment horizontal="left"/>
    </xf>
    <xf numFmtId="164" fontId="1" fillId="0" borderId="0" xfId="0" applyNumberFormat="1" applyFont="1" applyAlignment="1">
      <alignment/>
    </xf>
    <xf numFmtId="0" fontId="1" fillId="0" borderId="0" xfId="0" applyFont="1" applyAlignment="1">
      <alignment/>
    </xf>
    <xf numFmtId="0" fontId="3" fillId="0" borderId="0" xfId="0" applyFont="1" applyAlignment="1">
      <alignment horizontal="center"/>
    </xf>
    <xf numFmtId="0" fontId="0" fillId="0" borderId="0" xfId="0" applyFont="1"/>
    <xf numFmtId="0" fontId="3" fillId="0" borderId="0" xfId="0"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166" fontId="5" fillId="0" borderId="0" xfId="0" applyNumberFormat="1" applyFont="1" applyAlignment="1">
      <alignment horizontal="center"/>
    </xf>
    <xf numFmtId="165" fontId="4" fillId="0" borderId="0" xfId="0" applyNumberFormat="1" applyFont="1" applyAlignment="1">
      <alignment horizontal="center"/>
    </xf>
    <xf numFmtId="0" fontId="0" fillId="0" borderId="0" xfId="0" applyFont="1" applyAlignment="1">
      <alignment horizontal="center"/>
    </xf>
    <xf numFmtId="166" fontId="0" fillId="0" borderId="0" xfId="0" applyNumberFormat="1" applyFont="1" applyAlignment="1">
      <alignment horizontal="center"/>
    </xf>
    <xf numFmtId="2" fontId="6" fillId="0" borderId="0" xfId="0" applyNumberFormat="1" applyFont="1" applyAlignment="1">
      <alignment horizontal="center"/>
    </xf>
    <xf numFmtId="2" fontId="1" fillId="0" borderId="0" xfId="0" applyNumberFormat="1" applyFont="1" applyAlignment="1">
      <alignment horizontal="center"/>
    </xf>
    <xf numFmtId="166" fontId="6" fillId="0" borderId="0" xfId="0" applyNumberFormat="1" applyFont="1" applyAlignment="1">
      <alignment horizontal="center"/>
    </xf>
    <xf numFmtId="2"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495300</xdr:rowOff>
    </xdr:to>
    <xdr:pic>
      <xdr:nvPicPr>
        <xdr:cNvPr id="0" name="image00.jpg" title="Image"/>
        <xdr:cNvPicPr preferRelativeResize="0">
          <a:picLocks noChangeAspect="1"/>
        </xdr:cNvPicPr>
      </xdr:nvPicPr>
      <xdr:blipFill>
        <a:blip r:embed="rId1"/>
        <a:stretch>
          <a:fillRect/>
        </a:stretch>
      </xdr:blipFill>
      <xdr:spPr>
        <a:xfrm>
          <a:off x="0" y="0"/>
          <a:ext cx="914400"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O1001"/>
  <sheetViews>
    <sheetView tabSelected="1" workbookViewId="0" topLeftCell="A1"/>
  </sheetViews>
  <sheetFormatPr defaultColWidth="17.28125" defaultRowHeight="15" customHeight="1"/>
  <cols>
    <col min="1" max="1" width="13.7109375" style="0" customWidth="1"/>
    <col min="2" max="2" width="13.7109375" style="0" hidden="1" customWidth="1"/>
    <col min="3" max="3" width="12.28125" style="0" customWidth="1"/>
    <col min="4" max="4" width="12.421875" style="0" customWidth="1"/>
    <col min="5" max="5" width="11.00390625" style="0" customWidth="1"/>
    <col min="6" max="6" width="9.140625" style="0" customWidth="1"/>
    <col min="7" max="7" width="11.28125" style="0" customWidth="1"/>
    <col min="8" max="8" width="13.7109375" style="0" hidden="1" customWidth="1"/>
    <col min="9" max="9" width="11.8515625" style="0" customWidth="1"/>
    <col min="10" max="10" width="13.28125" style="0" hidden="1" customWidth="1"/>
    <col min="11" max="11" width="8.8515625" style="0" customWidth="1"/>
    <col min="12" max="12" width="13.8515625" style="0" customWidth="1"/>
    <col min="13" max="13" width="13.8515625" style="0" hidden="1" customWidth="1"/>
    <col min="14" max="14" width="12.00390625" style="0" customWidth="1"/>
    <col min="15" max="24" width="10.00390625" style="0" customWidth="1"/>
  </cols>
  <sheetData>
    <row r="1" spans="1:41" ht="41.25" customHeight="1">
      <c r="A1" s="1"/>
      <c r="D1" s="2" t="s">
        <v>0</v>
      </c>
      <c r="E1" s="3"/>
      <c r="F1" s="1"/>
      <c r="G1" s="1"/>
      <c r="H1" s="4"/>
      <c r="I1" s="4"/>
      <c r="J1" s="4"/>
      <c r="K1" s="1"/>
      <c r="L1" s="4"/>
      <c r="M1" s="4"/>
      <c r="N1" s="4"/>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36.75" customHeight="1">
      <c r="A2" s="5" t="s">
        <v>1</v>
      </c>
      <c r="F2" s="6"/>
      <c r="G2" s="5" t="s">
        <v>2</v>
      </c>
      <c r="K2" s="7"/>
      <c r="L2" s="5" t="s">
        <v>3</v>
      </c>
      <c r="O2" s="6"/>
      <c r="P2" s="6"/>
      <c r="Q2" s="6"/>
      <c r="R2" s="6"/>
      <c r="S2" s="6"/>
      <c r="T2" s="6"/>
      <c r="U2" s="6"/>
      <c r="V2" s="6"/>
      <c r="W2" s="6"/>
      <c r="X2" s="6"/>
      <c r="Y2" s="6"/>
      <c r="Z2" s="6"/>
      <c r="AA2" s="6"/>
      <c r="AB2" s="6"/>
      <c r="AC2" s="6"/>
      <c r="AD2" s="6"/>
      <c r="AE2" s="6"/>
      <c r="AF2" s="6"/>
      <c r="AG2" s="6"/>
      <c r="AH2" s="6"/>
      <c r="AI2" s="6"/>
      <c r="AJ2" s="6"/>
      <c r="AK2" s="6"/>
      <c r="AL2" s="6"/>
      <c r="AM2" s="6"/>
      <c r="AN2" s="6"/>
      <c r="AO2" s="6"/>
    </row>
    <row r="3" spans="2:41" ht="26.25" customHeight="1">
      <c r="B3" s="8"/>
      <c r="C3" s="9"/>
      <c r="D3" s="8"/>
      <c r="E3" s="10"/>
      <c r="F3" s="6"/>
      <c r="G3" s="6"/>
      <c r="H3" s="8"/>
      <c r="I3" s="9"/>
      <c r="J3" s="8"/>
      <c r="K3" s="8"/>
      <c r="L3" s="8"/>
      <c r="M3" s="8"/>
      <c r="N3" s="9"/>
      <c r="O3" s="6"/>
      <c r="P3" s="6"/>
      <c r="Q3" s="6"/>
      <c r="R3" s="6"/>
      <c r="S3" s="6"/>
      <c r="T3" s="6"/>
      <c r="U3" s="6"/>
      <c r="V3" s="6"/>
      <c r="W3" s="6"/>
      <c r="X3" s="6"/>
      <c r="Y3" s="6"/>
      <c r="Z3" s="6"/>
      <c r="AA3" s="6"/>
      <c r="AB3" s="6"/>
      <c r="AC3" s="6"/>
      <c r="AD3" s="6"/>
      <c r="AE3" s="6"/>
      <c r="AF3" s="6"/>
      <c r="AG3" s="6"/>
      <c r="AH3" s="6"/>
      <c r="AI3" s="6"/>
      <c r="AJ3" s="6"/>
      <c r="AK3" s="6"/>
      <c r="AL3" s="6"/>
      <c r="AM3" s="6"/>
      <c r="AN3" s="6"/>
      <c r="AO3" s="6"/>
    </row>
    <row r="4" spans="1:41" ht="12.75" customHeight="1">
      <c r="A4" s="11" t="s">
        <v>4</v>
      </c>
      <c r="B4" s="11" t="s">
        <v>4</v>
      </c>
      <c r="C4" s="12" t="s">
        <v>5</v>
      </c>
      <c r="D4" s="11" t="s">
        <v>6</v>
      </c>
      <c r="E4" s="13" t="s">
        <v>7</v>
      </c>
      <c r="F4" s="14"/>
      <c r="G4" s="11" t="s">
        <v>4</v>
      </c>
      <c r="H4" s="11" t="s">
        <v>4</v>
      </c>
      <c r="I4" s="12" t="s">
        <v>5</v>
      </c>
      <c r="J4" s="11" t="s">
        <v>4</v>
      </c>
      <c r="K4" s="11"/>
      <c r="L4" s="11" t="s">
        <v>4</v>
      </c>
      <c r="M4" s="11" t="s">
        <v>4</v>
      </c>
      <c r="N4" s="12" t="s">
        <v>5</v>
      </c>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12.75" customHeight="1">
      <c r="A5" s="15" t="s">
        <v>8</v>
      </c>
      <c r="B5" s="11" t="s">
        <v>9</v>
      </c>
      <c r="C5" s="12" t="s">
        <v>10</v>
      </c>
      <c r="D5" s="11" t="s">
        <v>11</v>
      </c>
      <c r="E5" s="13" t="s">
        <v>11</v>
      </c>
      <c r="F5" s="14"/>
      <c r="G5" s="15" t="s">
        <v>8</v>
      </c>
      <c r="H5" s="11" t="s">
        <v>9</v>
      </c>
      <c r="I5" s="12" t="s">
        <v>10</v>
      </c>
      <c r="J5" s="15" t="s">
        <v>8</v>
      </c>
      <c r="K5" s="15"/>
      <c r="L5" s="15" t="s">
        <v>8</v>
      </c>
      <c r="M5" s="11" t="s">
        <v>9</v>
      </c>
      <c r="N5" s="12" t="s">
        <v>10</v>
      </c>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ht="12.75" customHeight="1">
      <c r="A6" s="16">
        <f aca="true" t="shared" si="0" ref="A6:A363">B6+273.15</f>
        <v>103.99</v>
      </c>
      <c r="B6" s="17">
        <v>-169.16</v>
      </c>
      <c r="C6" s="18">
        <v>0.00122</v>
      </c>
      <c r="D6" s="11">
        <v>654.59975</v>
      </c>
      <c r="E6" s="13">
        <v>0.00396</v>
      </c>
      <c r="F6" s="14"/>
      <c r="G6" s="19">
        <f aca="true" t="shared" si="1" ref="G6:G138">H6+273.15</f>
        <v>103.99</v>
      </c>
      <c r="H6" s="11">
        <v>-169.16</v>
      </c>
      <c r="I6" s="12">
        <v>0.00122</v>
      </c>
      <c r="J6" s="19">
        <f aca="true" t="shared" si="2" ref="J6:J43">M6+273.15</f>
        <v>85.65</v>
      </c>
      <c r="K6" s="19"/>
      <c r="L6" s="11">
        <f aca="true" t="shared" si="3" ref="L6:L43">M6+273.15</f>
        <v>85.65</v>
      </c>
      <c r="M6" s="11">
        <v>-187.5</v>
      </c>
      <c r="N6" s="12">
        <v>1.0057672969026497E-05</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1" ht="12.75" customHeight="1">
      <c r="A7" s="20">
        <f t="shared" si="0"/>
        <v>104.49</v>
      </c>
      <c r="B7" s="20">
        <v>-168.66</v>
      </c>
      <c r="C7" s="21">
        <v>0.00133</v>
      </c>
      <c r="D7" s="11">
        <v>653.9677</v>
      </c>
      <c r="E7" s="13">
        <v>0.0043</v>
      </c>
      <c r="F7" s="14"/>
      <c r="G7" s="19">
        <f t="shared" si="1"/>
        <v>103.995</v>
      </c>
      <c r="H7" s="11">
        <v>-169.155</v>
      </c>
      <c r="I7" s="12">
        <v>0.6408</v>
      </c>
      <c r="J7" s="19">
        <f t="shared" si="2"/>
        <v>86.15</v>
      </c>
      <c r="K7" s="19"/>
      <c r="L7" s="11">
        <f t="shared" si="3"/>
        <v>86.15</v>
      </c>
      <c r="M7" s="11">
        <v>-187</v>
      </c>
      <c r="N7" s="12">
        <v>1.1779059546064789E-05</v>
      </c>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row>
    <row r="8" spans="1:41" ht="12.75" customHeight="1">
      <c r="A8" s="20">
        <f t="shared" si="0"/>
        <v>104.99</v>
      </c>
      <c r="B8" s="20">
        <v>-168.16</v>
      </c>
      <c r="C8" s="21">
        <v>0.00145</v>
      </c>
      <c r="D8" s="11">
        <v>653.33525</v>
      </c>
      <c r="E8" s="13">
        <v>0.00467</v>
      </c>
      <c r="F8" s="14"/>
      <c r="G8" s="19">
        <f t="shared" si="1"/>
        <v>104</v>
      </c>
      <c r="H8" s="11">
        <v>-169.15</v>
      </c>
      <c r="I8" s="12">
        <v>0.99615</v>
      </c>
      <c r="J8" s="19">
        <f t="shared" si="2"/>
        <v>86.65</v>
      </c>
      <c r="K8" s="19"/>
      <c r="L8" s="11">
        <f t="shared" si="3"/>
        <v>86.65</v>
      </c>
      <c r="M8" s="11">
        <v>-186.5</v>
      </c>
      <c r="N8" s="12">
        <v>1.3769934751007798E-05</v>
      </c>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row>
    <row r="9" spans="1:41" ht="12.75" customHeight="1">
      <c r="A9" s="20">
        <f t="shared" si="0"/>
        <v>105.49</v>
      </c>
      <c r="B9" s="20">
        <v>-167.66</v>
      </c>
      <c r="C9" s="21">
        <v>0.00159</v>
      </c>
      <c r="D9" s="11">
        <v>652.70242</v>
      </c>
      <c r="E9" s="13">
        <v>0.00507</v>
      </c>
      <c r="F9" s="14"/>
      <c r="G9" s="19">
        <f t="shared" si="1"/>
        <v>104.005</v>
      </c>
      <c r="H9" s="11">
        <v>-169.145</v>
      </c>
      <c r="I9" s="12">
        <v>1.35151</v>
      </c>
      <c r="J9" s="19">
        <f t="shared" si="2"/>
        <v>87.15</v>
      </c>
      <c r="K9" s="19"/>
      <c r="L9" s="11">
        <f t="shared" si="3"/>
        <v>87.15</v>
      </c>
      <c r="M9" s="11">
        <v>-186</v>
      </c>
      <c r="N9" s="12">
        <v>1.6068485100835118E-05</v>
      </c>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41" ht="12.75" customHeight="1">
      <c r="A10" s="20">
        <f t="shared" si="0"/>
        <v>105.99</v>
      </c>
      <c r="B10" s="20">
        <v>-167.16</v>
      </c>
      <c r="C10" s="21">
        <v>0.00173</v>
      </c>
      <c r="D10" s="11">
        <v>652.0692</v>
      </c>
      <c r="E10" s="13">
        <v>0.0055</v>
      </c>
      <c r="F10" s="14"/>
      <c r="G10" s="19">
        <f t="shared" si="1"/>
        <v>104.01</v>
      </c>
      <c r="H10" s="11">
        <v>-169.14</v>
      </c>
      <c r="I10" s="12">
        <v>1.7069</v>
      </c>
      <c r="J10" s="19">
        <f t="shared" si="2"/>
        <v>87.65</v>
      </c>
      <c r="K10" s="19"/>
      <c r="L10" s="11">
        <f t="shared" si="3"/>
        <v>87.65</v>
      </c>
      <c r="M10" s="11">
        <v>-185.5</v>
      </c>
      <c r="N10" s="12">
        <v>1.871772625364337E-05</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row>
    <row r="11" spans="1:41" ht="12.75" customHeight="1">
      <c r="A11" s="20">
        <f t="shared" si="0"/>
        <v>106.49</v>
      </c>
      <c r="B11" s="20">
        <v>-166.66</v>
      </c>
      <c r="C11" s="21">
        <v>0.00188</v>
      </c>
      <c r="D11" s="11">
        <v>651.4356</v>
      </c>
      <c r="E11" s="13">
        <v>0.00595</v>
      </c>
      <c r="F11" s="14"/>
      <c r="G11" s="19">
        <f t="shared" si="1"/>
        <v>104.015</v>
      </c>
      <c r="H11" s="11">
        <v>-169.135</v>
      </c>
      <c r="I11" s="12">
        <v>2.0623</v>
      </c>
      <c r="J11" s="19">
        <f t="shared" si="2"/>
        <v>88.15</v>
      </c>
      <c r="K11" s="19"/>
      <c r="L11" s="11">
        <f t="shared" si="3"/>
        <v>88.15</v>
      </c>
      <c r="M11" s="11">
        <v>-185</v>
      </c>
      <c r="N11" s="12">
        <v>2.1766037305556662E-05</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row>
    <row r="12" spans="1:41" ht="12.75" customHeight="1">
      <c r="A12" s="20">
        <f t="shared" si="0"/>
        <v>106.99</v>
      </c>
      <c r="B12" s="20">
        <v>-166.16</v>
      </c>
      <c r="C12" s="21">
        <v>0.00204</v>
      </c>
      <c r="D12" s="11">
        <v>650.80161</v>
      </c>
      <c r="E12" s="13">
        <v>0.00644</v>
      </c>
      <c r="F12" s="14"/>
      <c r="G12" s="19">
        <f t="shared" si="1"/>
        <v>104.02</v>
      </c>
      <c r="H12" s="11">
        <v>-169.13</v>
      </c>
      <c r="I12" s="12">
        <v>2.41772</v>
      </c>
      <c r="J12" s="19">
        <f t="shared" si="2"/>
        <v>88.65</v>
      </c>
      <c r="K12" s="19"/>
      <c r="L12" s="11">
        <f t="shared" si="3"/>
        <v>88.65</v>
      </c>
      <c r="M12" s="11">
        <v>-184.5</v>
      </c>
      <c r="N12" s="12">
        <v>2.526774525886802E-05</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row>
    <row r="13" spans="1:41" ht="12.75" customHeight="1">
      <c r="A13" s="20">
        <f t="shared" si="0"/>
        <v>107.49</v>
      </c>
      <c r="B13" s="20">
        <v>-165.66</v>
      </c>
      <c r="C13" s="21">
        <v>0.00222</v>
      </c>
      <c r="D13" s="11">
        <v>650.16724</v>
      </c>
      <c r="E13" s="13">
        <v>0.00697</v>
      </c>
      <c r="F13" s="14"/>
      <c r="G13" s="19">
        <f t="shared" si="1"/>
        <v>104.025</v>
      </c>
      <c r="H13" s="11">
        <v>-169.125</v>
      </c>
      <c r="I13" s="12">
        <v>2.77315</v>
      </c>
      <c r="J13" s="19">
        <f t="shared" si="2"/>
        <v>89.15</v>
      </c>
      <c r="K13" s="19"/>
      <c r="L13" s="11">
        <f t="shared" si="3"/>
        <v>89.15</v>
      </c>
      <c r="M13" s="11">
        <v>-184</v>
      </c>
      <c r="N13" s="12">
        <v>2.9283763455163533E-05</v>
      </c>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row>
    <row r="14" spans="1:41" ht="12.75" customHeight="1">
      <c r="A14" s="20">
        <f t="shared" si="0"/>
        <v>107.99</v>
      </c>
      <c r="B14" s="20">
        <v>-165.16</v>
      </c>
      <c r="C14" s="21">
        <v>0.00241</v>
      </c>
      <c r="D14" s="11">
        <v>649.53249</v>
      </c>
      <c r="E14" s="13">
        <v>0.00752</v>
      </c>
      <c r="F14" s="14"/>
      <c r="G14" s="19">
        <f t="shared" si="1"/>
        <v>104.03</v>
      </c>
      <c r="H14" s="11">
        <v>-169.12</v>
      </c>
      <c r="I14" s="12">
        <v>3.12861</v>
      </c>
      <c r="J14" s="19">
        <f t="shared" si="2"/>
        <v>89.65</v>
      </c>
      <c r="K14" s="19"/>
      <c r="L14" s="11">
        <f t="shared" si="3"/>
        <v>89.65</v>
      </c>
      <c r="M14" s="11">
        <v>-183.5</v>
      </c>
      <c r="N14" s="12">
        <v>3.388228797335533E-05</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row>
    <row r="15" spans="1:41" ht="12.75" customHeight="1">
      <c r="A15" s="20">
        <f t="shared" si="0"/>
        <v>108.49</v>
      </c>
      <c r="B15" s="20">
        <v>-164.66</v>
      </c>
      <c r="C15" s="21">
        <v>0.00261</v>
      </c>
      <c r="D15" s="11">
        <v>648.89736</v>
      </c>
      <c r="E15" s="13">
        <v>0.00812</v>
      </c>
      <c r="F15" s="14"/>
      <c r="G15" s="19">
        <f t="shared" si="1"/>
        <v>104.035</v>
      </c>
      <c r="H15" s="11">
        <v>-169.115</v>
      </c>
      <c r="I15" s="12">
        <v>3.48408</v>
      </c>
      <c r="J15" s="19">
        <f t="shared" si="2"/>
        <v>90.15</v>
      </c>
      <c r="K15" s="19"/>
      <c r="L15" s="11">
        <f t="shared" si="3"/>
        <v>90.15</v>
      </c>
      <c r="M15" s="11">
        <v>-183</v>
      </c>
      <c r="N15" s="12">
        <v>3.913955620397833E-05</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ht="12.75" customHeight="1">
      <c r="A16" s="20">
        <f t="shared" si="0"/>
        <v>108.99</v>
      </c>
      <c r="B16" s="20">
        <v>-164.16</v>
      </c>
      <c r="C16" s="21">
        <v>0.00283</v>
      </c>
      <c r="D16" s="11">
        <v>648.26186</v>
      </c>
      <c r="E16" s="13">
        <v>0.00876</v>
      </c>
      <c r="F16" s="14"/>
      <c r="G16" s="19">
        <f t="shared" si="1"/>
        <v>104.04</v>
      </c>
      <c r="H16" s="11">
        <v>-169.11</v>
      </c>
      <c r="I16" s="12">
        <v>3.83958</v>
      </c>
      <c r="J16" s="19">
        <f t="shared" si="2"/>
        <v>90.65</v>
      </c>
      <c r="K16" s="19"/>
      <c r="L16" s="11">
        <f t="shared" si="3"/>
        <v>90.65</v>
      </c>
      <c r="M16" s="11">
        <v>-182.5</v>
      </c>
      <c r="N16" s="12">
        <v>4.514067202754237E-05</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41" ht="12.75" customHeight="1">
      <c r="A17" s="20">
        <f t="shared" si="0"/>
        <v>109.49</v>
      </c>
      <c r="B17" s="20">
        <v>-163.66</v>
      </c>
      <c r="C17" s="21">
        <v>0.00306</v>
      </c>
      <c r="D17" s="11">
        <v>647.62597</v>
      </c>
      <c r="E17" s="13">
        <v>0.00944</v>
      </c>
      <c r="F17" s="14"/>
      <c r="G17" s="19">
        <f t="shared" si="1"/>
        <v>104.045</v>
      </c>
      <c r="H17" s="11">
        <v>-169.105</v>
      </c>
      <c r="I17" s="12">
        <v>4.19509</v>
      </c>
      <c r="J17" s="19">
        <f t="shared" si="2"/>
        <v>91.15</v>
      </c>
      <c r="K17" s="19"/>
      <c r="L17" s="11">
        <f t="shared" si="3"/>
        <v>91.15</v>
      </c>
      <c r="M17" s="11">
        <v>-182</v>
      </c>
      <c r="N17" s="12">
        <v>5.198050224590937E-05</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row>
    <row r="18" spans="1:41" ht="12.75" customHeight="1">
      <c r="A18" s="20">
        <f t="shared" si="0"/>
        <v>109.99</v>
      </c>
      <c r="B18" s="20">
        <v>-163.16</v>
      </c>
      <c r="C18" s="21">
        <v>0.00331</v>
      </c>
      <c r="D18" s="11">
        <v>646.98971</v>
      </c>
      <c r="E18" s="13">
        <v>0.01016</v>
      </c>
      <c r="F18" s="14"/>
      <c r="G18" s="19">
        <f t="shared" si="1"/>
        <v>104.05</v>
      </c>
      <c r="H18" s="11">
        <v>-169.1</v>
      </c>
      <c r="I18" s="12">
        <v>4.55061</v>
      </c>
      <c r="J18" s="19">
        <f t="shared" si="2"/>
        <v>91.65</v>
      </c>
      <c r="K18" s="19"/>
      <c r="L18" s="11">
        <f t="shared" si="3"/>
        <v>91.65</v>
      </c>
      <c r="M18" s="11">
        <v>-181.5</v>
      </c>
      <c r="N18" s="12">
        <v>5.9764649141297985E-05</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row>
    <row r="19" spans="1:41" ht="12.75" customHeight="1">
      <c r="A19" s="20">
        <f t="shared" si="0"/>
        <v>110.49</v>
      </c>
      <c r="B19" s="20">
        <v>-162.66</v>
      </c>
      <c r="C19" s="21">
        <v>0.00358</v>
      </c>
      <c r="D19" s="11">
        <v>646.35306</v>
      </c>
      <c r="E19" s="13">
        <v>0.01094</v>
      </c>
      <c r="F19" s="14"/>
      <c r="G19" s="19">
        <f t="shared" si="1"/>
        <v>104.055</v>
      </c>
      <c r="H19" s="11">
        <v>-169.095</v>
      </c>
      <c r="I19" s="12">
        <v>4.90616</v>
      </c>
      <c r="J19" s="19">
        <f t="shared" si="2"/>
        <v>92.15</v>
      </c>
      <c r="K19" s="19"/>
      <c r="L19" s="11">
        <f t="shared" si="3"/>
        <v>92.15</v>
      </c>
      <c r="M19" s="11">
        <v>-181</v>
      </c>
      <c r="N19" s="12">
        <v>6.861050426728878E-05</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ht="12.75" customHeight="1">
      <c r="A20" s="20">
        <f t="shared" si="0"/>
        <v>110.99</v>
      </c>
      <c r="B20" s="20">
        <v>-162.16</v>
      </c>
      <c r="C20" s="21">
        <v>0.00387</v>
      </c>
      <c r="D20" s="11">
        <v>645.71605</v>
      </c>
      <c r="E20" s="13">
        <v>0.01176</v>
      </c>
      <c r="F20" s="14"/>
      <c r="G20" s="19">
        <f t="shared" si="1"/>
        <v>104.06</v>
      </c>
      <c r="H20" s="11">
        <v>-169.09</v>
      </c>
      <c r="I20" s="12">
        <v>5.26172</v>
      </c>
      <c r="J20" s="19">
        <f t="shared" si="2"/>
        <v>92.65</v>
      </c>
      <c r="K20" s="19"/>
      <c r="L20" s="11">
        <f t="shared" si="3"/>
        <v>92.65</v>
      </c>
      <c r="M20" s="11">
        <v>-180.5</v>
      </c>
      <c r="N20" s="12">
        <v>7.86483888097728E-05</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row>
    <row r="21" spans="1:41" ht="12.75" customHeight="1">
      <c r="A21" s="20">
        <f t="shared" si="0"/>
        <v>111.49</v>
      </c>
      <c r="B21" s="20">
        <v>-161.66</v>
      </c>
      <c r="C21" s="21">
        <v>0.00417</v>
      </c>
      <c r="D21" s="11">
        <v>645.07865</v>
      </c>
      <c r="E21" s="13">
        <v>0.01263</v>
      </c>
      <c r="F21" s="14"/>
      <c r="G21" s="19">
        <f t="shared" si="1"/>
        <v>104.065</v>
      </c>
      <c r="H21" s="11">
        <v>-169.085</v>
      </c>
      <c r="I21" s="12">
        <v>5.61731</v>
      </c>
      <c r="J21" s="19">
        <f t="shared" si="2"/>
        <v>93.15</v>
      </c>
      <c r="K21" s="19"/>
      <c r="L21" s="11">
        <f t="shared" si="3"/>
        <v>93.15</v>
      </c>
      <c r="M21" s="11">
        <v>-180</v>
      </c>
      <c r="N21" s="12">
        <v>9.0022786092813E-05</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row>
    <row r="22" spans="1:41" ht="12.75" customHeight="1">
      <c r="A22" s="20">
        <f t="shared" si="0"/>
        <v>111.99</v>
      </c>
      <c r="B22" s="20">
        <v>-161.16</v>
      </c>
      <c r="C22" s="21">
        <v>0.0045</v>
      </c>
      <c r="D22" s="11">
        <v>644.44087</v>
      </c>
      <c r="E22" s="13">
        <v>0.01356</v>
      </c>
      <c r="F22" s="14"/>
      <c r="G22" s="19">
        <f t="shared" si="1"/>
        <v>104.07</v>
      </c>
      <c r="H22" s="11">
        <v>-169.08</v>
      </c>
      <c r="I22" s="12">
        <v>5.97291</v>
      </c>
      <c r="J22" s="19">
        <f t="shared" si="2"/>
        <v>93.65</v>
      </c>
      <c r="K22" s="19"/>
      <c r="L22" s="11">
        <f t="shared" si="3"/>
        <v>93.65</v>
      </c>
      <c r="M22" s="11">
        <v>-179.5</v>
      </c>
      <c r="N22" s="12">
        <v>0.00010289367204447503</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row>
    <row r="23" spans="1:41" ht="12.75" customHeight="1">
      <c r="A23" s="20">
        <f t="shared" si="0"/>
        <v>112.49</v>
      </c>
      <c r="B23" s="20">
        <v>-160.66</v>
      </c>
      <c r="C23" s="21">
        <v>0.00485</v>
      </c>
      <c r="D23" s="11">
        <v>643.80271</v>
      </c>
      <c r="E23" s="13">
        <v>0.01455</v>
      </c>
      <c r="F23" s="14"/>
      <c r="G23" s="19">
        <f t="shared" si="1"/>
        <v>104.075</v>
      </c>
      <c r="H23" s="11">
        <v>-169.075</v>
      </c>
      <c r="I23" s="12">
        <v>6.32853</v>
      </c>
      <c r="J23" s="19">
        <f t="shared" si="2"/>
        <v>94.15</v>
      </c>
      <c r="K23" s="19"/>
      <c r="L23" s="11">
        <f t="shared" si="3"/>
        <v>94.15</v>
      </c>
      <c r="M23" s="11">
        <v>-179</v>
      </c>
      <c r="N23" s="12">
        <v>0.00011743794968044482</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row>
    <row r="24" spans="1:41" ht="12.75" customHeight="1">
      <c r="A24" s="20">
        <f t="shared" si="0"/>
        <v>112.99</v>
      </c>
      <c r="B24" s="20">
        <v>-160.16</v>
      </c>
      <c r="C24" s="21">
        <v>0.00522</v>
      </c>
      <c r="D24" s="11">
        <v>643.16418</v>
      </c>
      <c r="E24" s="13">
        <v>0.0156</v>
      </c>
      <c r="F24" s="14"/>
      <c r="G24" s="19">
        <f t="shared" si="1"/>
        <v>104.08</v>
      </c>
      <c r="H24" s="11">
        <v>-169.07</v>
      </c>
      <c r="I24" s="12">
        <v>6.68417</v>
      </c>
      <c r="J24" s="19">
        <f t="shared" si="2"/>
        <v>94.65</v>
      </c>
      <c r="K24" s="19"/>
      <c r="L24" s="11">
        <f t="shared" si="3"/>
        <v>94.65</v>
      </c>
      <c r="M24" s="11">
        <v>-178.5</v>
      </c>
      <c r="N24" s="12">
        <v>0.0001338509939082721</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row>
    <row r="25" spans="1:41" ht="12.75" customHeight="1">
      <c r="A25" s="20">
        <f t="shared" si="0"/>
        <v>113.49</v>
      </c>
      <c r="B25" s="20">
        <v>-159.66</v>
      </c>
      <c r="C25" s="21">
        <v>0.00562</v>
      </c>
      <c r="D25" s="11">
        <v>642.52526</v>
      </c>
      <c r="E25" s="13">
        <v>0.01671</v>
      </c>
      <c r="F25" s="14"/>
      <c r="G25" s="19">
        <f t="shared" si="1"/>
        <v>104.085</v>
      </c>
      <c r="H25" s="11">
        <v>-169.065</v>
      </c>
      <c r="I25" s="12">
        <v>7.03982</v>
      </c>
      <c r="J25" s="19">
        <f t="shared" si="2"/>
        <v>95.15</v>
      </c>
      <c r="K25" s="19"/>
      <c r="L25" s="11">
        <f t="shared" si="3"/>
        <v>95.15</v>
      </c>
      <c r="M25" s="11">
        <v>-178</v>
      </c>
      <c r="N25" s="12">
        <v>0.0001523483132019146</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row>
    <row r="26" spans="1:41" ht="12.75" customHeight="1">
      <c r="A26" s="20">
        <f t="shared" si="0"/>
        <v>113.99</v>
      </c>
      <c r="B26" s="20">
        <v>-159.16</v>
      </c>
      <c r="C26" s="21">
        <v>0.00604</v>
      </c>
      <c r="D26" s="11">
        <v>641.88595</v>
      </c>
      <c r="E26" s="13">
        <v>0.01788</v>
      </c>
      <c r="F26" s="14"/>
      <c r="G26" s="19">
        <f t="shared" si="1"/>
        <v>104.09</v>
      </c>
      <c r="H26" s="11">
        <v>-169.06</v>
      </c>
      <c r="I26" s="12">
        <v>7.39549</v>
      </c>
      <c r="J26" s="19">
        <f t="shared" si="2"/>
        <v>95.65</v>
      </c>
      <c r="K26" s="19"/>
      <c r="L26" s="11">
        <f t="shared" si="3"/>
        <v>95.65</v>
      </c>
      <c r="M26" s="11">
        <v>-177.5</v>
      </c>
      <c r="N26" s="12">
        <v>0.00017316733494446862</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row>
    <row r="27" spans="1:41" ht="12.75" customHeight="1">
      <c r="A27" s="20">
        <f t="shared" si="0"/>
        <v>114.49</v>
      </c>
      <c r="B27" s="20">
        <v>-158.66</v>
      </c>
      <c r="C27" s="21">
        <v>0.00649</v>
      </c>
      <c r="D27" s="11">
        <v>641.24626</v>
      </c>
      <c r="E27" s="13">
        <v>0.01913</v>
      </c>
      <c r="F27" s="14"/>
      <c r="G27" s="19">
        <f t="shared" si="1"/>
        <v>104.095</v>
      </c>
      <c r="H27" s="11">
        <v>-169.055</v>
      </c>
      <c r="I27" s="12">
        <v>7.75119</v>
      </c>
      <c r="J27" s="19">
        <f t="shared" si="2"/>
        <v>96.15</v>
      </c>
      <c r="K27" s="19"/>
      <c r="L27" s="11">
        <f t="shared" si="3"/>
        <v>96.15</v>
      </c>
      <c r="M27" s="11">
        <v>-177</v>
      </c>
      <c r="N27" s="12">
        <v>0.00019656932148607773</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row>
    <row r="28" spans="1:41" ht="12.75" customHeight="1">
      <c r="A28" s="20">
        <f t="shared" si="0"/>
        <v>114.99</v>
      </c>
      <c r="B28" s="20">
        <v>-158.16</v>
      </c>
      <c r="C28" s="21">
        <v>0.00696</v>
      </c>
      <c r="D28" s="11">
        <v>640.60619</v>
      </c>
      <c r="E28" s="13">
        <v>0.02045</v>
      </c>
      <c r="F28" s="14"/>
      <c r="G28" s="19">
        <f t="shared" si="1"/>
        <v>104.1</v>
      </c>
      <c r="H28" s="11">
        <v>-169.05</v>
      </c>
      <c r="I28" s="12">
        <v>8.1069</v>
      </c>
      <c r="J28" s="19">
        <f t="shared" si="2"/>
        <v>96.65</v>
      </c>
      <c r="K28" s="19"/>
      <c r="L28" s="11">
        <f t="shared" si="3"/>
        <v>96.65</v>
      </c>
      <c r="M28" s="11">
        <v>-176.5</v>
      </c>
      <c r="N28" s="12">
        <v>0.0002228414242135502</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1:41" ht="12.75" customHeight="1">
      <c r="A29" s="20">
        <f t="shared" si="0"/>
        <v>115.49</v>
      </c>
      <c r="B29" s="20">
        <v>-157.66</v>
      </c>
      <c r="C29" s="21">
        <v>0.00747</v>
      </c>
      <c r="D29" s="11">
        <v>639.96572</v>
      </c>
      <c r="E29" s="13">
        <v>0.02185</v>
      </c>
      <c r="F29" s="14"/>
      <c r="G29" s="19">
        <f t="shared" si="1"/>
        <v>104.105</v>
      </c>
      <c r="H29" s="11">
        <v>-169.045</v>
      </c>
      <c r="I29" s="12">
        <v>8.46263</v>
      </c>
      <c r="J29" s="19">
        <f t="shared" si="2"/>
        <v>97.15</v>
      </c>
      <c r="K29" s="19"/>
      <c r="L29" s="11">
        <f t="shared" si="3"/>
        <v>97.15</v>
      </c>
      <c r="M29" s="11">
        <v>-176</v>
      </c>
      <c r="N29" s="12">
        <v>0.0002522988831776648</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row r="30" spans="1:41" ht="12.75" customHeight="1">
      <c r="A30" s="20">
        <f t="shared" si="0"/>
        <v>115.99</v>
      </c>
      <c r="B30" s="20">
        <v>-157.16</v>
      </c>
      <c r="C30" s="21">
        <v>0.00801</v>
      </c>
      <c r="D30" s="11">
        <v>639.32487</v>
      </c>
      <c r="E30" s="13">
        <v>0.02333</v>
      </c>
      <c r="F30" s="14"/>
      <c r="G30" s="19">
        <f t="shared" si="1"/>
        <v>104.11</v>
      </c>
      <c r="H30" s="11">
        <v>-169.04</v>
      </c>
      <c r="I30" s="12">
        <v>8.81837</v>
      </c>
      <c r="J30" s="19">
        <f t="shared" si="2"/>
        <v>97.65</v>
      </c>
      <c r="K30" s="19"/>
      <c r="L30" s="11">
        <f t="shared" si="3"/>
        <v>97.65</v>
      </c>
      <c r="M30" s="11">
        <v>-175.5</v>
      </c>
      <c r="N30" s="12">
        <v>0.0002852873800730305</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row>
    <row r="31" spans="1:41" ht="12.75" customHeight="1">
      <c r="A31" s="20">
        <f t="shared" si="0"/>
        <v>116.49</v>
      </c>
      <c r="B31" s="20">
        <v>-156.66</v>
      </c>
      <c r="C31" s="21">
        <v>0.00858</v>
      </c>
      <c r="D31" s="11">
        <v>638.68362</v>
      </c>
      <c r="E31" s="13">
        <v>0.02489</v>
      </c>
      <c r="F31" s="14"/>
      <c r="G31" s="19">
        <f t="shared" si="1"/>
        <v>104.115</v>
      </c>
      <c r="H31" s="11">
        <v>-169.035</v>
      </c>
      <c r="I31" s="12">
        <v>9.17414</v>
      </c>
      <c r="J31" s="19">
        <f t="shared" si="2"/>
        <v>98.15</v>
      </c>
      <c r="K31" s="19"/>
      <c r="L31" s="11">
        <f t="shared" si="3"/>
        <v>98.15</v>
      </c>
      <c r="M31" s="11">
        <v>-175</v>
      </c>
      <c r="N31" s="12">
        <v>0.000322185552613143</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row>
    <row r="32" spans="1:41" ht="12.75" customHeight="1">
      <c r="A32" s="20">
        <f t="shared" si="0"/>
        <v>116.99</v>
      </c>
      <c r="B32" s="20">
        <v>-156.16</v>
      </c>
      <c r="C32" s="21">
        <v>0.00919</v>
      </c>
      <c r="D32" s="11">
        <v>638.04198</v>
      </c>
      <c r="E32" s="13">
        <v>0.02653</v>
      </c>
      <c r="F32" s="14"/>
      <c r="G32" s="19">
        <f t="shared" si="1"/>
        <v>104.12</v>
      </c>
      <c r="H32" s="11">
        <v>-169.03</v>
      </c>
      <c r="I32" s="12">
        <v>9.52992</v>
      </c>
      <c r="J32" s="19">
        <f t="shared" si="2"/>
        <v>98.65</v>
      </c>
      <c r="K32" s="19"/>
      <c r="L32" s="11">
        <f t="shared" si="3"/>
        <v>98.65</v>
      </c>
      <c r="M32" s="11">
        <v>-174.5</v>
      </c>
      <c r="N32" s="12">
        <v>0.00036340767858941724</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1:41" ht="12.75" customHeight="1">
      <c r="A33" s="20">
        <f t="shared" si="0"/>
        <v>117.49</v>
      </c>
      <c r="B33" s="20">
        <v>-155.66</v>
      </c>
      <c r="C33" s="21">
        <v>0.00983</v>
      </c>
      <c r="D33" s="11">
        <v>637.39994</v>
      </c>
      <c r="E33" s="13">
        <v>0.02827</v>
      </c>
      <c r="F33" s="14"/>
      <c r="G33" s="19">
        <f t="shared" si="1"/>
        <v>104.125</v>
      </c>
      <c r="H33" s="11">
        <v>-169.025</v>
      </c>
      <c r="I33" s="12">
        <v>9.88572</v>
      </c>
      <c r="J33" s="19">
        <f t="shared" si="2"/>
        <v>99.15</v>
      </c>
      <c r="K33" s="19"/>
      <c r="L33" s="11">
        <f t="shared" si="3"/>
        <v>99.15</v>
      </c>
      <c r="M33" s="11">
        <v>-174</v>
      </c>
      <c r="N33" s="12">
        <v>0.00040940653814701546</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row>
    <row r="34" spans="1:41" ht="12.75" customHeight="1">
      <c r="A34" s="20">
        <f t="shared" si="0"/>
        <v>117.99</v>
      </c>
      <c r="B34" s="20">
        <v>-155.16</v>
      </c>
      <c r="C34" s="21">
        <v>0.01052</v>
      </c>
      <c r="D34" s="11">
        <v>636.7575</v>
      </c>
      <c r="E34" s="13">
        <v>0.03011</v>
      </c>
      <c r="F34" s="14"/>
      <c r="G34" s="19">
        <f t="shared" si="1"/>
        <v>104.13</v>
      </c>
      <c r="H34" s="11">
        <v>-169.02</v>
      </c>
      <c r="I34" s="12">
        <v>10.24154</v>
      </c>
      <c r="J34" s="19">
        <f t="shared" si="2"/>
        <v>99.65</v>
      </c>
      <c r="K34" s="19"/>
      <c r="L34" s="11">
        <f t="shared" si="3"/>
        <v>99.65</v>
      </c>
      <c r="M34" s="11">
        <v>-173.5</v>
      </c>
      <c r="N34" s="12">
        <v>0.0004606764630515318</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row>
    <row r="35" spans="1:41" ht="12.75" customHeight="1">
      <c r="A35" s="20">
        <f t="shared" si="0"/>
        <v>118.49</v>
      </c>
      <c r="B35" s="20">
        <v>-154.66</v>
      </c>
      <c r="C35" s="21">
        <v>0.01124</v>
      </c>
      <c r="D35" s="11">
        <v>636.11466</v>
      </c>
      <c r="E35" s="13">
        <v>0.03204</v>
      </c>
      <c r="F35" s="14"/>
      <c r="G35" s="19">
        <f t="shared" si="1"/>
        <v>104.135</v>
      </c>
      <c r="H35" s="11">
        <v>-169.015</v>
      </c>
      <c r="I35" s="12">
        <v>10.59738</v>
      </c>
      <c r="J35" s="19">
        <f t="shared" si="2"/>
        <v>100.15</v>
      </c>
      <c r="K35" s="19"/>
      <c r="L35" s="11">
        <f t="shared" si="3"/>
        <v>100.15</v>
      </c>
      <c r="M35" s="11">
        <v>-173</v>
      </c>
      <c r="N35" s="12">
        <v>0.0005177565819587062</v>
      </c>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1:41" ht="12.75" customHeight="1">
      <c r="A36" s="20">
        <f t="shared" si="0"/>
        <v>118.99</v>
      </c>
      <c r="B36" s="20">
        <v>-154.16</v>
      </c>
      <c r="C36" s="21">
        <v>0.012</v>
      </c>
      <c r="D36" s="11">
        <v>635.47141</v>
      </c>
      <c r="E36" s="13">
        <v>0.03408</v>
      </c>
      <c r="F36" s="14"/>
      <c r="G36" s="19">
        <f t="shared" si="1"/>
        <v>104.14</v>
      </c>
      <c r="H36" s="11">
        <v>-169.01</v>
      </c>
      <c r="I36" s="12">
        <v>10.95323</v>
      </c>
      <c r="J36" s="19">
        <f t="shared" si="2"/>
        <v>100.65</v>
      </c>
      <c r="K36" s="19"/>
      <c r="L36" s="11">
        <f t="shared" si="3"/>
        <v>100.65</v>
      </c>
      <c r="M36" s="11">
        <v>-172.5</v>
      </c>
      <c r="N36" s="12">
        <v>0.0005812342709335636</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row>
    <row r="37" spans="1:41" ht="12.75" customHeight="1">
      <c r="A37" s="20">
        <f t="shared" si="0"/>
        <v>119.49</v>
      </c>
      <c r="B37" s="20">
        <v>-153.66</v>
      </c>
      <c r="C37" s="21">
        <v>0.01281</v>
      </c>
      <c r="D37" s="11">
        <v>634.82775</v>
      </c>
      <c r="E37" s="13">
        <v>0.03622</v>
      </c>
      <c r="F37" s="14"/>
      <c r="G37" s="19">
        <f t="shared" si="1"/>
        <v>104.145</v>
      </c>
      <c r="H37" s="11">
        <v>-169.005</v>
      </c>
      <c r="I37" s="12">
        <v>11.30911</v>
      </c>
      <c r="J37" s="19">
        <f t="shared" si="2"/>
        <v>101.15</v>
      </c>
      <c r="K37" s="19"/>
      <c r="L37" s="11">
        <f t="shared" si="3"/>
        <v>101.15</v>
      </c>
      <c r="M37" s="11">
        <v>-172</v>
      </c>
      <c r="N37" s="12">
        <v>0.0006517488186953389</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row>
    <row r="38" spans="1:41" ht="12.75" customHeight="1">
      <c r="A38" s="20">
        <f t="shared" si="0"/>
        <v>119.99</v>
      </c>
      <c r="B38" s="20">
        <v>-153.16</v>
      </c>
      <c r="C38" s="21">
        <v>0.01367</v>
      </c>
      <c r="D38" s="11">
        <v>634.18369</v>
      </c>
      <c r="E38" s="13">
        <v>0.03848</v>
      </c>
      <c r="F38" s="14"/>
      <c r="G38" s="19">
        <f t="shared" si="1"/>
        <v>104.15</v>
      </c>
      <c r="H38" s="11">
        <v>-169</v>
      </c>
      <c r="I38" s="12">
        <v>11.665</v>
      </c>
      <c r="J38" s="19">
        <f t="shared" si="2"/>
        <v>101.65</v>
      </c>
      <c r="K38" s="19"/>
      <c r="L38" s="11">
        <f t="shared" si="3"/>
        <v>101.65</v>
      </c>
      <c r="M38" s="11">
        <v>-171.5</v>
      </c>
      <c r="N38" s="12">
        <v>0.0007299953162895359</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row>
    <row r="39" spans="1:41" ht="12.75" customHeight="1">
      <c r="A39" s="20">
        <f t="shared" si="0"/>
        <v>120.49</v>
      </c>
      <c r="B39" s="20">
        <v>-152.66</v>
      </c>
      <c r="C39" s="21">
        <v>0.01457</v>
      </c>
      <c r="D39" s="11">
        <v>633.5392</v>
      </c>
      <c r="E39" s="13">
        <v>0.04085</v>
      </c>
      <c r="F39" s="14"/>
      <c r="G39" s="19">
        <f t="shared" si="1"/>
        <v>104.155</v>
      </c>
      <c r="H39" s="11">
        <v>-168.995</v>
      </c>
      <c r="I39" s="12">
        <v>12.02091</v>
      </c>
      <c r="J39" s="19">
        <f t="shared" si="2"/>
        <v>102.15</v>
      </c>
      <c r="K39" s="19"/>
      <c r="L39" s="11">
        <f t="shared" si="3"/>
        <v>102.15</v>
      </c>
      <c r="M39" s="11">
        <v>-171</v>
      </c>
      <c r="N39" s="12">
        <v>0.000816728781108147</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1:41" ht="12.75" customHeight="1">
      <c r="A40" s="20">
        <f t="shared" si="0"/>
        <v>120.99</v>
      </c>
      <c r="B40" s="20">
        <v>-152.16</v>
      </c>
      <c r="C40" s="21">
        <v>0.01552</v>
      </c>
      <c r="D40" s="11">
        <v>632.8943</v>
      </c>
      <c r="E40" s="13">
        <v>0.04335</v>
      </c>
      <c r="F40" s="14"/>
      <c r="G40" s="19">
        <f t="shared" si="1"/>
        <v>104.16</v>
      </c>
      <c r="H40" s="11">
        <v>-168.99</v>
      </c>
      <c r="I40" s="12">
        <v>12.37684</v>
      </c>
      <c r="J40" s="19">
        <f t="shared" si="2"/>
        <v>102.65</v>
      </c>
      <c r="K40" s="19"/>
      <c r="L40" s="11">
        <f t="shared" si="3"/>
        <v>102.65</v>
      </c>
      <c r="M40" s="11">
        <v>-170.5</v>
      </c>
      <c r="N40" s="12">
        <v>0.0009127685253926199</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row>
    <row r="41" spans="1:41" ht="12.75" customHeight="1">
      <c r="A41" s="20">
        <f t="shared" si="0"/>
        <v>121.49</v>
      </c>
      <c r="B41" s="20">
        <v>-151.66</v>
      </c>
      <c r="C41" s="21">
        <v>0.01653</v>
      </c>
      <c r="D41" s="11">
        <v>632.24898</v>
      </c>
      <c r="E41" s="13">
        <v>0.04597</v>
      </c>
      <c r="F41" s="14"/>
      <c r="G41" s="19">
        <f t="shared" si="1"/>
        <v>104.165</v>
      </c>
      <c r="H41" s="11">
        <v>-168.985</v>
      </c>
      <c r="I41" s="12">
        <v>12.73278</v>
      </c>
      <c r="J41" s="19">
        <f t="shared" si="2"/>
        <v>103.15</v>
      </c>
      <c r="K41" s="19"/>
      <c r="L41" s="11">
        <f t="shared" si="3"/>
        <v>103.15</v>
      </c>
      <c r="M41" s="11">
        <v>-170</v>
      </c>
      <c r="N41" s="12">
        <v>0.0010190027795612701</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41" ht="12.75" customHeight="1">
      <c r="A42" s="20">
        <f t="shared" si="0"/>
        <v>121.99</v>
      </c>
      <c r="B42" s="20">
        <v>-151.16</v>
      </c>
      <c r="C42" s="21">
        <v>0.01759</v>
      </c>
      <c r="D42" s="11">
        <v>631.60323</v>
      </c>
      <c r="E42" s="13">
        <v>0.04872</v>
      </c>
      <c r="F42" s="14"/>
      <c r="G42" s="19">
        <f t="shared" si="1"/>
        <v>104.17</v>
      </c>
      <c r="H42" s="11">
        <v>-168.98</v>
      </c>
      <c r="I42" s="12">
        <v>13.08875</v>
      </c>
      <c r="J42" s="19">
        <f t="shared" si="2"/>
        <v>103.65</v>
      </c>
      <c r="K42" s="19"/>
      <c r="L42" s="11">
        <f t="shared" si="3"/>
        <v>103.65</v>
      </c>
      <c r="M42" s="11">
        <v>-169.5</v>
      </c>
      <c r="N42" s="12">
        <v>0.0011363935809029552</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spans="1:41" ht="12.75" customHeight="1">
      <c r="A43" s="20">
        <f t="shared" si="0"/>
        <v>122.49</v>
      </c>
      <c r="B43" s="20">
        <v>-150.66</v>
      </c>
      <c r="C43" s="21">
        <v>0.0187</v>
      </c>
      <c r="D43" s="11">
        <v>630.95706</v>
      </c>
      <c r="E43" s="13">
        <v>0.05161</v>
      </c>
      <c r="F43" s="14"/>
      <c r="G43" s="19">
        <f t="shared" si="1"/>
        <v>104.175</v>
      </c>
      <c r="H43" s="11">
        <v>-168.975</v>
      </c>
      <c r="I43" s="12">
        <v>13.44473</v>
      </c>
      <c r="J43" s="19">
        <f t="shared" si="2"/>
        <v>103.99</v>
      </c>
      <c r="K43" s="19"/>
      <c r="L43" s="11">
        <f t="shared" si="3"/>
        <v>103.99</v>
      </c>
      <c r="M43" s="11">
        <v>-169.16</v>
      </c>
      <c r="N43" s="12">
        <v>0.00122</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1:41" ht="12.75" customHeight="1">
      <c r="A44" s="20">
        <f t="shared" si="0"/>
        <v>122.99</v>
      </c>
      <c r="B44" s="20">
        <v>-150.16</v>
      </c>
      <c r="C44" s="21">
        <v>0.01988</v>
      </c>
      <c r="D44" s="11">
        <v>630.31045</v>
      </c>
      <c r="E44" s="13">
        <v>0.05464</v>
      </c>
      <c r="F44" s="14"/>
      <c r="G44" s="19">
        <f t="shared" si="1"/>
        <v>104.18</v>
      </c>
      <c r="H44" s="11">
        <v>-168.97</v>
      </c>
      <c r="I44" s="12">
        <v>13.80073</v>
      </c>
      <c r="J44" s="11"/>
      <c r="K44" s="11"/>
      <c r="L44" s="11"/>
      <c r="M44" s="11"/>
      <c r="N44" s="12"/>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1:41" ht="12.75" customHeight="1">
      <c r="A45" s="20">
        <f t="shared" si="0"/>
        <v>123.49</v>
      </c>
      <c r="B45" s="20">
        <v>-149.66</v>
      </c>
      <c r="C45" s="21">
        <v>0.02112</v>
      </c>
      <c r="D45" s="11">
        <v>629.6634</v>
      </c>
      <c r="E45" s="13">
        <v>0.05781</v>
      </c>
      <c r="F45" s="14"/>
      <c r="G45" s="19">
        <f t="shared" si="1"/>
        <v>104.185</v>
      </c>
      <c r="H45" s="11">
        <v>-168.965</v>
      </c>
      <c r="I45" s="12">
        <v>14.15675</v>
      </c>
      <c r="J45" s="11"/>
      <c r="K45" s="11"/>
      <c r="L45" s="11"/>
      <c r="M45" s="11"/>
      <c r="N45" s="12"/>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row>
    <row r="46" spans="1:41" ht="12.75" customHeight="1">
      <c r="A46" s="20">
        <f t="shared" si="0"/>
        <v>123.99</v>
      </c>
      <c r="B46" s="20">
        <v>-149.16</v>
      </c>
      <c r="C46" s="21">
        <v>0.02242</v>
      </c>
      <c r="D46" s="11">
        <v>629.01591</v>
      </c>
      <c r="E46" s="13">
        <v>0.06114</v>
      </c>
      <c r="F46" s="14"/>
      <c r="G46" s="19">
        <f t="shared" si="1"/>
        <v>104.19</v>
      </c>
      <c r="H46" s="11">
        <v>-168.96</v>
      </c>
      <c r="I46" s="12">
        <v>14.51279</v>
      </c>
      <c r="J46" s="11"/>
      <c r="K46" s="11"/>
      <c r="L46" s="11"/>
      <c r="M46" s="11"/>
      <c r="N46" s="12"/>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12.75" customHeight="1">
      <c r="A47" s="20">
        <f t="shared" si="0"/>
        <v>124.49</v>
      </c>
      <c r="B47" s="20">
        <v>-148.66</v>
      </c>
      <c r="C47" s="21">
        <v>0.02379</v>
      </c>
      <c r="D47" s="11">
        <v>628.36798</v>
      </c>
      <c r="E47" s="13">
        <v>0.06462</v>
      </c>
      <c r="F47" s="14"/>
      <c r="G47" s="19">
        <f t="shared" si="1"/>
        <v>104.195</v>
      </c>
      <c r="H47" s="11">
        <v>-168.955</v>
      </c>
      <c r="I47" s="12">
        <v>14.86885</v>
      </c>
      <c r="J47" s="11"/>
      <c r="K47" s="11"/>
      <c r="L47" s="11"/>
      <c r="M47" s="11"/>
      <c r="N47" s="12"/>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row>
    <row r="48" spans="1:41" ht="12.75" customHeight="1">
      <c r="A48" s="20">
        <f t="shared" si="0"/>
        <v>124.99</v>
      </c>
      <c r="B48" s="20">
        <v>-148.16</v>
      </c>
      <c r="C48" s="21">
        <v>0.02524</v>
      </c>
      <c r="D48" s="11">
        <v>627.71961</v>
      </c>
      <c r="E48" s="13">
        <v>0.06827</v>
      </c>
      <c r="F48" s="14"/>
      <c r="G48" s="19">
        <f t="shared" si="1"/>
        <v>104.2</v>
      </c>
      <c r="H48" s="11">
        <v>-168.95</v>
      </c>
      <c r="I48" s="12">
        <v>15.22492</v>
      </c>
      <c r="J48" s="11"/>
      <c r="K48" s="11"/>
      <c r="L48" s="11"/>
      <c r="M48" s="11"/>
      <c r="N48" s="12"/>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1:41" ht="12.75" customHeight="1">
      <c r="A49" s="20">
        <f t="shared" si="0"/>
        <v>125.49</v>
      </c>
      <c r="B49" s="20">
        <v>-147.66</v>
      </c>
      <c r="C49" s="21">
        <v>0.02675</v>
      </c>
      <c r="D49" s="11">
        <v>627.07077</v>
      </c>
      <c r="E49" s="13">
        <v>0.07209</v>
      </c>
      <c r="F49" s="14"/>
      <c r="G49" s="19">
        <f t="shared" si="1"/>
        <v>104.205</v>
      </c>
      <c r="H49" s="11">
        <v>-168.945</v>
      </c>
      <c r="I49" s="12">
        <v>15.58101</v>
      </c>
      <c r="J49" s="11"/>
      <c r="K49" s="11"/>
      <c r="L49" s="11"/>
      <c r="M49" s="11"/>
      <c r="N49" s="12"/>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row>
    <row r="50" spans="1:41" ht="12.75" customHeight="1">
      <c r="A50" s="20">
        <f t="shared" si="0"/>
        <v>125.99</v>
      </c>
      <c r="B50" s="20">
        <v>-147.16</v>
      </c>
      <c r="C50" s="21">
        <v>0.02834</v>
      </c>
      <c r="D50" s="11">
        <v>626.42149</v>
      </c>
      <c r="E50" s="13">
        <v>0.07608</v>
      </c>
      <c r="F50" s="14"/>
      <c r="G50" s="19">
        <f t="shared" si="1"/>
        <v>104.21</v>
      </c>
      <c r="H50" s="11">
        <v>-168.94</v>
      </c>
      <c r="I50" s="12">
        <v>15.93712</v>
      </c>
      <c r="J50" s="11"/>
      <c r="K50" s="11"/>
      <c r="L50" s="11"/>
      <c r="M50" s="11"/>
      <c r="N50" s="12"/>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2.75" customHeight="1">
      <c r="A51" s="20">
        <f t="shared" si="0"/>
        <v>126.49</v>
      </c>
      <c r="B51" s="20">
        <v>-146.66</v>
      </c>
      <c r="C51" s="21">
        <v>0.03001</v>
      </c>
      <c r="D51" s="11">
        <v>625.77174</v>
      </c>
      <c r="E51" s="13">
        <v>0.08026</v>
      </c>
      <c r="F51" s="14"/>
      <c r="G51" s="19">
        <f t="shared" si="1"/>
        <v>104.215</v>
      </c>
      <c r="H51" s="11">
        <v>-168.935</v>
      </c>
      <c r="I51" s="12">
        <v>16.29325</v>
      </c>
      <c r="J51" s="11"/>
      <c r="K51" s="11"/>
      <c r="L51" s="11"/>
      <c r="M51" s="11"/>
      <c r="N51" s="12"/>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2.75" customHeight="1">
      <c r="A52" s="20">
        <f t="shared" si="0"/>
        <v>126.99</v>
      </c>
      <c r="B52" s="20">
        <v>-146.16</v>
      </c>
      <c r="C52" s="21">
        <v>0.03177</v>
      </c>
      <c r="D52" s="11">
        <v>625.12152</v>
      </c>
      <c r="E52" s="13">
        <v>0.08462</v>
      </c>
      <c r="F52" s="14"/>
      <c r="G52" s="19">
        <f t="shared" si="1"/>
        <v>104.22</v>
      </c>
      <c r="H52" s="11">
        <v>-168.93</v>
      </c>
      <c r="I52" s="12">
        <v>16.6494</v>
      </c>
      <c r="J52" s="11"/>
      <c r="K52" s="11"/>
      <c r="L52" s="11"/>
      <c r="M52" s="11"/>
      <c r="N52" s="12"/>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2.75" customHeight="1">
      <c r="A53" s="20">
        <f t="shared" si="0"/>
        <v>127.49</v>
      </c>
      <c r="B53" s="20">
        <v>-145.66</v>
      </c>
      <c r="C53" s="21">
        <v>0.03361</v>
      </c>
      <c r="D53" s="11">
        <v>624.47083</v>
      </c>
      <c r="E53" s="13">
        <v>0.08918</v>
      </c>
      <c r="F53" s="14"/>
      <c r="G53" s="19">
        <f t="shared" si="1"/>
        <v>104.225</v>
      </c>
      <c r="H53" s="11">
        <v>-168.925</v>
      </c>
      <c r="I53" s="12">
        <v>17.00556</v>
      </c>
      <c r="J53" s="11"/>
      <c r="K53" s="11"/>
      <c r="L53" s="11"/>
      <c r="M53" s="11"/>
      <c r="N53" s="12"/>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ht="12.75" customHeight="1">
      <c r="A54" s="20">
        <f t="shared" si="0"/>
        <v>127.99</v>
      </c>
      <c r="B54" s="20">
        <v>-145.16</v>
      </c>
      <c r="C54" s="21">
        <v>0.03553</v>
      </c>
      <c r="D54" s="11">
        <v>623.81967</v>
      </c>
      <c r="E54" s="13">
        <v>0.09393</v>
      </c>
      <c r="F54" s="14"/>
      <c r="G54" s="19">
        <f t="shared" si="1"/>
        <v>104.23</v>
      </c>
      <c r="H54" s="11">
        <v>-168.92</v>
      </c>
      <c r="I54" s="12">
        <v>17.36175</v>
      </c>
      <c r="J54" s="11"/>
      <c r="K54" s="11"/>
      <c r="L54" s="11"/>
      <c r="M54" s="11"/>
      <c r="N54" s="12"/>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ht="12.75" customHeight="1">
      <c r="A55" s="20">
        <f t="shared" si="0"/>
        <v>128.49</v>
      </c>
      <c r="B55" s="20">
        <v>-144.66</v>
      </c>
      <c r="C55" s="21">
        <v>0.03755</v>
      </c>
      <c r="D55" s="11">
        <v>623.16803</v>
      </c>
      <c r="E55" s="13">
        <v>0.09889</v>
      </c>
      <c r="F55" s="14"/>
      <c r="G55" s="19">
        <f t="shared" si="1"/>
        <v>104.235</v>
      </c>
      <c r="H55" s="11">
        <v>-168.915</v>
      </c>
      <c r="I55" s="12">
        <v>17.71795</v>
      </c>
      <c r="J55" s="11"/>
      <c r="K55" s="11"/>
      <c r="L55" s="11"/>
      <c r="M55" s="11"/>
      <c r="N55" s="12"/>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1:41" ht="12.75" customHeight="1">
      <c r="A56" s="20">
        <f t="shared" si="0"/>
        <v>128.99</v>
      </c>
      <c r="B56" s="20">
        <v>-144.16</v>
      </c>
      <c r="C56" s="21">
        <v>0.03967</v>
      </c>
      <c r="D56" s="11">
        <v>622.5159</v>
      </c>
      <c r="E56" s="13">
        <v>0.10407</v>
      </c>
      <c r="F56" s="14"/>
      <c r="G56" s="19">
        <f t="shared" si="1"/>
        <v>104.24</v>
      </c>
      <c r="H56" s="11">
        <v>-168.91</v>
      </c>
      <c r="I56" s="12">
        <v>18.07417</v>
      </c>
      <c r="J56" s="11"/>
      <c r="K56" s="11"/>
      <c r="L56" s="11"/>
      <c r="M56" s="11"/>
      <c r="N56" s="12"/>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12.75" customHeight="1">
      <c r="A57" s="20">
        <f t="shared" si="0"/>
        <v>129.49</v>
      </c>
      <c r="B57" s="20">
        <v>-143.66</v>
      </c>
      <c r="C57" s="21">
        <v>0.04188</v>
      </c>
      <c r="D57" s="11">
        <v>621.86329</v>
      </c>
      <c r="E57" s="13">
        <v>0.10947</v>
      </c>
      <c r="F57" s="14"/>
      <c r="G57" s="19">
        <f t="shared" si="1"/>
        <v>104.245</v>
      </c>
      <c r="H57" s="11">
        <v>-168.905</v>
      </c>
      <c r="I57" s="12">
        <v>18.4304</v>
      </c>
      <c r="J57" s="11"/>
      <c r="K57" s="11"/>
      <c r="L57" s="11"/>
      <c r="M57" s="11"/>
      <c r="N57" s="12"/>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row>
    <row r="58" spans="1:41" ht="12.75" customHeight="1">
      <c r="A58" s="20">
        <f t="shared" si="0"/>
        <v>129.99</v>
      </c>
      <c r="B58" s="20">
        <v>-143.16</v>
      </c>
      <c r="C58" s="21">
        <v>0.04419</v>
      </c>
      <c r="D58" s="11">
        <v>621.21017</v>
      </c>
      <c r="E58" s="13">
        <v>0.11509</v>
      </c>
      <c r="F58" s="14"/>
      <c r="G58" s="19">
        <f t="shared" si="1"/>
        <v>104.25</v>
      </c>
      <c r="H58" s="11">
        <v>-168.9</v>
      </c>
      <c r="I58" s="12">
        <v>18.78666</v>
      </c>
      <c r="J58" s="11"/>
      <c r="K58" s="11"/>
      <c r="L58" s="11"/>
      <c r="M58" s="11"/>
      <c r="N58" s="12"/>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row>
    <row r="59" spans="1:41" ht="12.75" customHeight="1">
      <c r="A59" s="20">
        <f t="shared" si="0"/>
        <v>130.49</v>
      </c>
      <c r="B59" s="20">
        <v>-142.66</v>
      </c>
      <c r="C59" s="21">
        <v>0.04662</v>
      </c>
      <c r="D59" s="11">
        <v>620.55656</v>
      </c>
      <c r="E59" s="13">
        <v>0.12095</v>
      </c>
      <c r="F59" s="14"/>
      <c r="G59" s="19">
        <f t="shared" si="1"/>
        <v>104.255</v>
      </c>
      <c r="H59" s="11">
        <v>-168.895</v>
      </c>
      <c r="I59" s="12">
        <v>19.14293</v>
      </c>
      <c r="J59" s="11"/>
      <c r="K59" s="11"/>
      <c r="L59" s="11"/>
      <c r="M59" s="11"/>
      <c r="N59" s="12"/>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row>
    <row r="60" spans="1:41" ht="12.75" customHeight="1">
      <c r="A60" s="20">
        <f t="shared" si="0"/>
        <v>130.99</v>
      </c>
      <c r="B60" s="20">
        <v>-142.16</v>
      </c>
      <c r="C60" s="21">
        <v>0.04915</v>
      </c>
      <c r="D60" s="11">
        <v>619.90245</v>
      </c>
      <c r="E60" s="13">
        <v>0.12705</v>
      </c>
      <c r="F60" s="14"/>
      <c r="G60" s="19">
        <f t="shared" si="1"/>
        <v>104.26</v>
      </c>
      <c r="H60" s="11">
        <v>-168.89</v>
      </c>
      <c r="I60" s="12">
        <v>19.49923</v>
      </c>
      <c r="J60" s="11"/>
      <c r="K60" s="11"/>
      <c r="L60" s="11"/>
      <c r="M60" s="11"/>
      <c r="N60" s="12"/>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row>
    <row r="61" spans="1:41" ht="12.75" customHeight="1">
      <c r="A61" s="20">
        <f t="shared" si="0"/>
        <v>131.49</v>
      </c>
      <c r="B61" s="20">
        <v>-141.66</v>
      </c>
      <c r="C61" s="21">
        <v>0.05179</v>
      </c>
      <c r="D61" s="11">
        <v>619.24782</v>
      </c>
      <c r="E61" s="13">
        <v>0.1334</v>
      </c>
      <c r="F61" s="14"/>
      <c r="G61" s="19">
        <f t="shared" si="1"/>
        <v>104.265</v>
      </c>
      <c r="H61" s="11">
        <v>-168.885</v>
      </c>
      <c r="I61" s="12">
        <v>19.85554</v>
      </c>
      <c r="J61" s="11"/>
      <c r="K61" s="11"/>
      <c r="L61" s="11"/>
      <c r="M61" s="11"/>
      <c r="N61" s="12"/>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row>
    <row r="62" spans="1:41" ht="12.75" customHeight="1">
      <c r="A62" s="20">
        <f t="shared" si="0"/>
        <v>131.99</v>
      </c>
      <c r="B62" s="20">
        <v>-141.16</v>
      </c>
      <c r="C62" s="21">
        <v>0.05456</v>
      </c>
      <c r="D62" s="11">
        <v>618.59268</v>
      </c>
      <c r="E62" s="13">
        <v>0.14001</v>
      </c>
      <c r="F62" s="14"/>
      <c r="G62" s="19">
        <f t="shared" si="1"/>
        <v>104.27</v>
      </c>
      <c r="H62" s="11">
        <v>-168.88</v>
      </c>
      <c r="I62" s="12">
        <v>20.21186</v>
      </c>
      <c r="J62" s="11"/>
      <c r="K62" s="11"/>
      <c r="L62" s="11"/>
      <c r="M62" s="11"/>
      <c r="N62" s="12"/>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row>
    <row r="63" spans="1:41" ht="12.75" customHeight="1">
      <c r="A63" s="20">
        <f t="shared" si="0"/>
        <v>132.49</v>
      </c>
      <c r="B63" s="20">
        <v>-140.66</v>
      </c>
      <c r="C63" s="21">
        <v>0.05744</v>
      </c>
      <c r="D63" s="11">
        <v>617.93701</v>
      </c>
      <c r="E63" s="13">
        <v>0.14688</v>
      </c>
      <c r="F63" s="14"/>
      <c r="G63" s="19">
        <f t="shared" si="1"/>
        <v>104.275</v>
      </c>
      <c r="H63" s="11">
        <v>-168.875</v>
      </c>
      <c r="I63" s="12">
        <v>20.56821</v>
      </c>
      <c r="J63" s="11"/>
      <c r="K63" s="11"/>
      <c r="L63" s="11"/>
      <c r="M63" s="11"/>
      <c r="N63" s="12"/>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row>
    <row r="64" spans="1:41" ht="12.75" customHeight="1">
      <c r="A64" s="20">
        <f t="shared" si="0"/>
        <v>132.99</v>
      </c>
      <c r="B64" s="20">
        <v>-140.16</v>
      </c>
      <c r="C64" s="21">
        <v>0.06046</v>
      </c>
      <c r="D64" s="11">
        <v>617.28082</v>
      </c>
      <c r="E64" s="13">
        <v>0.15402</v>
      </c>
      <c r="F64" s="14"/>
      <c r="G64" s="19">
        <f t="shared" si="1"/>
        <v>104.28</v>
      </c>
      <c r="H64" s="11">
        <v>-168.87</v>
      </c>
      <c r="I64" s="12">
        <v>20.92458</v>
      </c>
      <c r="J64" s="11"/>
      <c r="K64" s="11"/>
      <c r="L64" s="11"/>
      <c r="M64" s="11"/>
      <c r="N64" s="12"/>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row>
    <row r="65" spans="1:41" ht="12.75" customHeight="1">
      <c r="A65" s="20">
        <f t="shared" si="0"/>
        <v>133.49</v>
      </c>
      <c r="B65" s="20">
        <v>-139.66</v>
      </c>
      <c r="C65" s="21">
        <v>0.0636</v>
      </c>
      <c r="D65" s="11">
        <v>616.6241</v>
      </c>
      <c r="E65" s="13">
        <v>0.16145</v>
      </c>
      <c r="F65" s="14"/>
      <c r="G65" s="19">
        <f t="shared" si="1"/>
        <v>104.285</v>
      </c>
      <c r="H65" s="11">
        <v>-168.865</v>
      </c>
      <c r="I65" s="12">
        <v>21.28096</v>
      </c>
      <c r="J65" s="11"/>
      <c r="K65" s="11"/>
      <c r="L65" s="11"/>
      <c r="M65" s="11"/>
      <c r="N65" s="12"/>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row>
    <row r="66" spans="1:41" ht="12.75" customHeight="1">
      <c r="A66" s="20">
        <f t="shared" si="0"/>
        <v>133.99</v>
      </c>
      <c r="B66" s="20">
        <v>-139.16</v>
      </c>
      <c r="C66" s="21">
        <v>0.06687</v>
      </c>
      <c r="D66" s="11">
        <v>615.96684</v>
      </c>
      <c r="E66" s="13">
        <v>0.16916</v>
      </c>
      <c r="F66" s="14"/>
      <c r="G66" s="19">
        <f t="shared" si="1"/>
        <v>104.29</v>
      </c>
      <c r="H66" s="11">
        <v>-168.86</v>
      </c>
      <c r="I66" s="12">
        <v>21.63736</v>
      </c>
      <c r="J66" s="11"/>
      <c r="K66" s="11"/>
      <c r="L66" s="11"/>
      <c r="M66" s="11"/>
      <c r="N66" s="12"/>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ht="12.75" customHeight="1">
      <c r="A67" s="20">
        <f t="shared" si="0"/>
        <v>134.49</v>
      </c>
      <c r="B67" s="20">
        <v>-138.66</v>
      </c>
      <c r="C67" s="21">
        <v>0.07029</v>
      </c>
      <c r="D67" s="11">
        <v>615.30904</v>
      </c>
      <c r="E67" s="13">
        <v>0.17717</v>
      </c>
      <c r="F67" s="14"/>
      <c r="G67" s="19">
        <f t="shared" si="1"/>
        <v>104.295</v>
      </c>
      <c r="H67" s="11">
        <v>-168.855</v>
      </c>
      <c r="I67" s="12">
        <v>21.99378</v>
      </c>
      <c r="J67" s="11"/>
      <c r="K67" s="11"/>
      <c r="L67" s="11"/>
      <c r="M67" s="11"/>
      <c r="N67" s="12"/>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1:41" ht="12.75" customHeight="1">
      <c r="A68" s="20">
        <f t="shared" si="0"/>
        <v>134.99</v>
      </c>
      <c r="B68" s="20">
        <v>-138.16</v>
      </c>
      <c r="C68" s="21">
        <v>0.07385</v>
      </c>
      <c r="D68" s="11">
        <v>614.65069</v>
      </c>
      <c r="E68" s="13">
        <v>0.18548</v>
      </c>
      <c r="F68" s="14"/>
      <c r="G68" s="19">
        <f t="shared" si="1"/>
        <v>104.3</v>
      </c>
      <c r="H68" s="11">
        <v>-168.85</v>
      </c>
      <c r="I68" s="12">
        <v>22.35022</v>
      </c>
      <c r="J68" s="11"/>
      <c r="K68" s="11"/>
      <c r="L68" s="11"/>
      <c r="M68" s="11"/>
      <c r="N68" s="12"/>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row>
    <row r="69" spans="1:41" ht="12.75" customHeight="1">
      <c r="A69" s="20">
        <f t="shared" si="0"/>
        <v>135.49</v>
      </c>
      <c r="B69" s="20">
        <v>-137.66</v>
      </c>
      <c r="C69" s="21">
        <v>0.07756</v>
      </c>
      <c r="D69" s="11">
        <v>613.99178</v>
      </c>
      <c r="E69" s="13">
        <v>0.19411</v>
      </c>
      <c r="F69" s="14"/>
      <c r="G69" s="19">
        <f t="shared" si="1"/>
        <v>104.305</v>
      </c>
      <c r="H69" s="11">
        <v>-168.845</v>
      </c>
      <c r="I69" s="12">
        <v>22.70667</v>
      </c>
      <c r="J69" s="11"/>
      <c r="K69" s="11"/>
      <c r="L69" s="11"/>
      <c r="M69" s="11"/>
      <c r="N69" s="12"/>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row>
    <row r="70" spans="1:41" ht="12.75" customHeight="1">
      <c r="A70" s="20">
        <f t="shared" si="0"/>
        <v>135.99</v>
      </c>
      <c r="B70" s="20">
        <v>-137.16</v>
      </c>
      <c r="C70" s="21">
        <v>0.08142</v>
      </c>
      <c r="D70" s="11">
        <v>613.33231</v>
      </c>
      <c r="E70" s="13">
        <v>0.20306</v>
      </c>
      <c r="F70" s="14"/>
      <c r="G70" s="19">
        <f t="shared" si="1"/>
        <v>104.31</v>
      </c>
      <c r="H70" s="11">
        <v>-168.84</v>
      </c>
      <c r="I70" s="12">
        <v>23.06315</v>
      </c>
      <c r="J70" s="11"/>
      <c r="K70" s="11"/>
      <c r="L70" s="11"/>
      <c r="M70" s="11"/>
      <c r="N70" s="12"/>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1:41" ht="12.75" customHeight="1">
      <c r="A71" s="20">
        <f t="shared" si="0"/>
        <v>136.49</v>
      </c>
      <c r="B71" s="20">
        <v>-136.66</v>
      </c>
      <c r="C71" s="21">
        <v>0.08543</v>
      </c>
      <c r="D71" s="11">
        <v>612.67228</v>
      </c>
      <c r="E71" s="13">
        <v>0.21234</v>
      </c>
      <c r="F71" s="14"/>
      <c r="G71" s="19">
        <f t="shared" si="1"/>
        <v>104.315</v>
      </c>
      <c r="H71" s="11">
        <v>-168.835</v>
      </c>
      <c r="I71" s="12">
        <v>23.41964</v>
      </c>
      <c r="J71" s="11"/>
      <c r="K71" s="11"/>
      <c r="L71" s="11"/>
      <c r="M71" s="11"/>
      <c r="N71" s="12"/>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row>
    <row r="72" spans="1:41" ht="12.75" customHeight="1">
      <c r="A72" s="20">
        <f t="shared" si="0"/>
        <v>136.99</v>
      </c>
      <c r="B72" s="20">
        <v>-136.16</v>
      </c>
      <c r="C72" s="21">
        <v>0.08961</v>
      </c>
      <c r="D72" s="11">
        <v>612.01167</v>
      </c>
      <c r="E72" s="13">
        <v>0.22196</v>
      </c>
      <c r="F72" s="14"/>
      <c r="G72" s="19">
        <f t="shared" si="1"/>
        <v>104.32</v>
      </c>
      <c r="H72" s="11">
        <v>-168.83</v>
      </c>
      <c r="I72" s="12">
        <v>23.77615</v>
      </c>
      <c r="J72" s="11"/>
      <c r="K72" s="11"/>
      <c r="L72" s="11"/>
      <c r="M72" s="11"/>
      <c r="N72" s="12"/>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row>
    <row r="73" spans="1:41" ht="12.75" customHeight="1">
      <c r="A73" s="20">
        <f t="shared" si="0"/>
        <v>137.49</v>
      </c>
      <c r="B73" s="20">
        <v>-135.66</v>
      </c>
      <c r="C73" s="21">
        <v>0.09396</v>
      </c>
      <c r="D73" s="11">
        <v>611.35048</v>
      </c>
      <c r="E73" s="13">
        <v>0.23193</v>
      </c>
      <c r="F73" s="14"/>
      <c r="G73" s="19">
        <f t="shared" si="1"/>
        <v>104.325</v>
      </c>
      <c r="H73" s="11">
        <v>-168.825</v>
      </c>
      <c r="I73" s="12">
        <v>24.13268</v>
      </c>
      <c r="J73" s="11"/>
      <c r="K73" s="11"/>
      <c r="L73" s="11"/>
      <c r="M73" s="11"/>
      <c r="N73" s="12"/>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row>
    <row r="74" spans="1:41" ht="12.75" customHeight="1">
      <c r="A74" s="20">
        <f t="shared" si="0"/>
        <v>137.99</v>
      </c>
      <c r="B74" s="20">
        <v>-135.16</v>
      </c>
      <c r="C74" s="21">
        <v>0.09848</v>
      </c>
      <c r="D74" s="11">
        <v>610.68871</v>
      </c>
      <c r="E74" s="13">
        <v>0.24226</v>
      </c>
      <c r="F74" s="14"/>
      <c r="G74" s="19">
        <f t="shared" si="1"/>
        <v>104.33</v>
      </c>
      <c r="H74" s="11">
        <v>-168.82</v>
      </c>
      <c r="I74" s="12">
        <v>24.48923</v>
      </c>
      <c r="J74" s="11"/>
      <c r="K74" s="11"/>
      <c r="L74" s="11"/>
      <c r="M74" s="11"/>
      <c r="N74" s="12"/>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row>
    <row r="75" spans="1:41" ht="12.75" customHeight="1">
      <c r="A75" s="20">
        <f t="shared" si="0"/>
        <v>138.49</v>
      </c>
      <c r="B75" s="20">
        <v>-134.66</v>
      </c>
      <c r="C75" s="21">
        <v>0.10318</v>
      </c>
      <c r="D75" s="11">
        <v>610.02635</v>
      </c>
      <c r="E75" s="13">
        <v>0.25295</v>
      </c>
      <c r="F75" s="14"/>
      <c r="G75" s="19">
        <f t="shared" si="1"/>
        <v>104.335</v>
      </c>
      <c r="H75" s="11">
        <v>-168.815</v>
      </c>
      <c r="I75" s="12">
        <v>24.84579</v>
      </c>
      <c r="J75" s="11"/>
      <c r="K75" s="11"/>
      <c r="L75" s="11"/>
      <c r="M75" s="11"/>
      <c r="N75" s="12"/>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row>
    <row r="76" spans="1:41" ht="12.75" customHeight="1">
      <c r="A76" s="20">
        <f t="shared" si="0"/>
        <v>138.99</v>
      </c>
      <c r="B76" s="20">
        <v>-134.16</v>
      </c>
      <c r="C76" s="21">
        <v>0.10806</v>
      </c>
      <c r="D76" s="11">
        <v>609.36339</v>
      </c>
      <c r="E76" s="13">
        <v>0.26403</v>
      </c>
      <c r="F76" s="14"/>
      <c r="G76" s="19">
        <f t="shared" si="1"/>
        <v>104.34</v>
      </c>
      <c r="H76" s="11">
        <v>-168.81</v>
      </c>
      <c r="I76" s="12">
        <v>25.20237</v>
      </c>
      <c r="J76" s="11"/>
      <c r="K76" s="11"/>
      <c r="L76" s="11"/>
      <c r="M76" s="11"/>
      <c r="N76" s="12"/>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row>
    <row r="77" spans="1:41" ht="12.75" customHeight="1">
      <c r="A77" s="20">
        <f t="shared" si="0"/>
        <v>139.49</v>
      </c>
      <c r="B77" s="20">
        <v>-133.66</v>
      </c>
      <c r="C77" s="21">
        <v>0.11313</v>
      </c>
      <c r="D77" s="11">
        <v>608.69982</v>
      </c>
      <c r="E77" s="13">
        <v>0.27548</v>
      </c>
      <c r="F77" s="14"/>
      <c r="G77" s="19">
        <f t="shared" si="1"/>
        <v>104.345</v>
      </c>
      <c r="H77" s="11">
        <v>-168.805</v>
      </c>
      <c r="I77" s="12">
        <v>25.55898</v>
      </c>
      <c r="J77" s="11"/>
      <c r="K77" s="11"/>
      <c r="L77" s="11"/>
      <c r="M77" s="11"/>
      <c r="N77" s="12"/>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row>
    <row r="78" spans="1:41" ht="12.75" customHeight="1">
      <c r="A78" s="20">
        <f t="shared" si="0"/>
        <v>139.99</v>
      </c>
      <c r="B78" s="20">
        <v>-133.16</v>
      </c>
      <c r="C78" s="21">
        <v>0.11839</v>
      </c>
      <c r="D78" s="11">
        <v>608.03565</v>
      </c>
      <c r="E78" s="13">
        <v>0.28733</v>
      </c>
      <c r="F78" s="14"/>
      <c r="G78" s="19">
        <f t="shared" si="1"/>
        <v>104.35</v>
      </c>
      <c r="H78" s="11">
        <v>-168.8</v>
      </c>
      <c r="I78" s="12">
        <v>25.9156</v>
      </c>
      <c r="J78" s="11"/>
      <c r="K78" s="11"/>
      <c r="L78" s="11"/>
      <c r="M78" s="11"/>
      <c r="N78" s="12"/>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row>
    <row r="79" spans="1:41" ht="12.75" customHeight="1">
      <c r="A79" s="20">
        <f t="shared" si="0"/>
        <v>140.49</v>
      </c>
      <c r="B79" s="20">
        <v>-132.66</v>
      </c>
      <c r="C79" s="21">
        <v>0.12385</v>
      </c>
      <c r="D79" s="11">
        <v>607.37086</v>
      </c>
      <c r="E79" s="13">
        <v>0.29959</v>
      </c>
      <c r="F79" s="14"/>
      <c r="G79" s="19">
        <f t="shared" si="1"/>
        <v>104.355</v>
      </c>
      <c r="H79" s="11">
        <v>-168.795</v>
      </c>
      <c r="I79" s="12">
        <v>26.27223</v>
      </c>
      <c r="J79" s="11"/>
      <c r="K79" s="11"/>
      <c r="L79" s="11"/>
      <c r="M79" s="11"/>
      <c r="N79" s="12"/>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row>
    <row r="80" spans="1:41" ht="12.75" customHeight="1">
      <c r="A80" s="20">
        <f t="shared" si="0"/>
        <v>140.99</v>
      </c>
      <c r="B80" s="20">
        <v>-132.16</v>
      </c>
      <c r="C80" s="21">
        <v>0.12952</v>
      </c>
      <c r="D80" s="11">
        <v>606.70544</v>
      </c>
      <c r="E80" s="13">
        <v>0.31226</v>
      </c>
      <c r="F80" s="14"/>
      <c r="G80" s="19">
        <f t="shared" si="1"/>
        <v>104.36</v>
      </c>
      <c r="H80" s="11">
        <v>-168.79</v>
      </c>
      <c r="I80" s="12">
        <v>26.62889</v>
      </c>
      <c r="J80" s="11"/>
      <c r="K80" s="11"/>
      <c r="L80" s="11"/>
      <c r="M80" s="11"/>
      <c r="N80" s="12"/>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row>
    <row r="81" spans="1:41" ht="12.75" customHeight="1">
      <c r="A81" s="20">
        <f t="shared" si="0"/>
        <v>141.49</v>
      </c>
      <c r="B81" s="20">
        <v>-131.66</v>
      </c>
      <c r="C81" s="21">
        <v>0.13539</v>
      </c>
      <c r="D81" s="11">
        <v>606.03939</v>
      </c>
      <c r="E81" s="13">
        <v>0.32536</v>
      </c>
      <c r="F81" s="14"/>
      <c r="G81" s="19">
        <f t="shared" si="1"/>
        <v>104.365</v>
      </c>
      <c r="H81" s="11">
        <v>-168.785</v>
      </c>
      <c r="I81" s="12">
        <v>26.98556</v>
      </c>
      <c r="J81" s="11"/>
      <c r="K81" s="11"/>
      <c r="L81" s="11"/>
      <c r="M81" s="11"/>
      <c r="N81" s="12"/>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row>
    <row r="82" spans="1:41" ht="12.75" customHeight="1">
      <c r="A82" s="20">
        <f t="shared" si="0"/>
        <v>141.99</v>
      </c>
      <c r="B82" s="20">
        <v>-131.16</v>
      </c>
      <c r="C82" s="21">
        <v>0.14149</v>
      </c>
      <c r="D82" s="11">
        <v>605.37271</v>
      </c>
      <c r="E82" s="13">
        <v>0.3389</v>
      </c>
      <c r="F82" s="14"/>
      <c r="G82" s="19">
        <f t="shared" si="1"/>
        <v>104.37</v>
      </c>
      <c r="H82" s="11">
        <v>-168.78</v>
      </c>
      <c r="I82" s="12">
        <v>27.34226</v>
      </c>
      <c r="J82" s="11"/>
      <c r="K82" s="11"/>
      <c r="L82" s="11"/>
      <c r="M82" s="11"/>
      <c r="N82" s="12"/>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row>
    <row r="83" spans="1:41" ht="12.75" customHeight="1">
      <c r="A83" s="20">
        <f t="shared" si="0"/>
        <v>142.49</v>
      </c>
      <c r="B83" s="20">
        <v>-130.66</v>
      </c>
      <c r="C83" s="21">
        <v>0.1478</v>
      </c>
      <c r="D83" s="11">
        <v>604.70538</v>
      </c>
      <c r="E83" s="13">
        <v>0.35288</v>
      </c>
      <c r="F83" s="14"/>
      <c r="G83" s="19">
        <f t="shared" si="1"/>
        <v>104.375</v>
      </c>
      <c r="H83" s="11">
        <v>-168.775</v>
      </c>
      <c r="I83" s="12">
        <v>27.69897</v>
      </c>
      <c r="J83" s="11"/>
      <c r="K83" s="11"/>
      <c r="L83" s="11"/>
      <c r="M83" s="11"/>
      <c r="N83" s="12"/>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row>
    <row r="84" spans="1:41" ht="12.75" customHeight="1">
      <c r="A84" s="20">
        <f t="shared" si="0"/>
        <v>142.99</v>
      </c>
      <c r="B84" s="20">
        <v>-130.16</v>
      </c>
      <c r="C84" s="21">
        <v>0.15435</v>
      </c>
      <c r="D84" s="11">
        <v>604.0374</v>
      </c>
      <c r="E84" s="13">
        <v>0.36731</v>
      </c>
      <c r="F84" s="14"/>
      <c r="G84" s="19">
        <f t="shared" si="1"/>
        <v>104.38</v>
      </c>
      <c r="H84" s="11">
        <v>-168.77</v>
      </c>
      <c r="I84" s="12">
        <v>28.0557</v>
      </c>
      <c r="J84" s="11"/>
      <c r="K84" s="11"/>
      <c r="L84" s="11"/>
      <c r="M84" s="11"/>
      <c r="N84" s="12"/>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row>
    <row r="85" spans="1:41" ht="12.75" customHeight="1">
      <c r="A85" s="20">
        <f t="shared" si="0"/>
        <v>143.49</v>
      </c>
      <c r="B85" s="20">
        <v>-129.66</v>
      </c>
      <c r="C85" s="21">
        <v>0.16113</v>
      </c>
      <c r="D85" s="11">
        <v>603.36877</v>
      </c>
      <c r="E85" s="13">
        <v>0.38221</v>
      </c>
      <c r="F85" s="14"/>
      <c r="G85" s="19">
        <f t="shared" si="1"/>
        <v>104.385</v>
      </c>
      <c r="H85" s="11">
        <v>-168.765</v>
      </c>
      <c r="I85" s="12">
        <v>28.41244</v>
      </c>
      <c r="J85" s="11"/>
      <c r="K85" s="11"/>
      <c r="L85" s="11"/>
      <c r="M85" s="11"/>
      <c r="N85" s="12"/>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row>
    <row r="86" spans="1:41" ht="12.75" customHeight="1">
      <c r="A86" s="20">
        <f t="shared" si="0"/>
        <v>143.99</v>
      </c>
      <c r="B86" s="20">
        <v>-129.16</v>
      </c>
      <c r="C86" s="21">
        <v>0.16815</v>
      </c>
      <c r="D86" s="11">
        <v>602.69946</v>
      </c>
      <c r="E86" s="13">
        <v>0.39759</v>
      </c>
      <c r="F86" s="14"/>
      <c r="G86" s="19">
        <f t="shared" si="1"/>
        <v>104.39</v>
      </c>
      <c r="H86" s="11">
        <v>-168.76</v>
      </c>
      <c r="I86" s="12">
        <v>28.76921</v>
      </c>
      <c r="J86" s="11"/>
      <c r="K86" s="11"/>
      <c r="L86" s="11"/>
      <c r="M86" s="11"/>
      <c r="N86" s="12"/>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row>
    <row r="87" spans="1:41" ht="12.75" customHeight="1">
      <c r="A87" s="20">
        <f t="shared" si="0"/>
        <v>144.49</v>
      </c>
      <c r="B87" s="20">
        <v>-128.66</v>
      </c>
      <c r="C87" s="21">
        <v>0.17541</v>
      </c>
      <c r="D87" s="11">
        <v>602.02949</v>
      </c>
      <c r="E87" s="13">
        <v>0.41346</v>
      </c>
      <c r="F87" s="14"/>
      <c r="G87" s="19">
        <f t="shared" si="1"/>
        <v>104.395</v>
      </c>
      <c r="H87" s="11">
        <v>-168.755</v>
      </c>
      <c r="I87" s="12">
        <v>29.12599</v>
      </c>
      <c r="J87" s="11"/>
      <c r="K87" s="11"/>
      <c r="L87" s="11"/>
      <c r="M87" s="11"/>
      <c r="N87" s="12"/>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row>
    <row r="88" spans="1:41" ht="12.75" customHeight="1">
      <c r="A88" s="20">
        <f t="shared" si="0"/>
        <v>144.99</v>
      </c>
      <c r="B88" s="20">
        <v>-128.16</v>
      </c>
      <c r="C88" s="21">
        <v>0.18294</v>
      </c>
      <c r="D88" s="11">
        <v>601.35884</v>
      </c>
      <c r="E88" s="13">
        <v>0.42982</v>
      </c>
      <c r="F88" s="14"/>
      <c r="G88" s="19">
        <f t="shared" si="1"/>
        <v>104.4</v>
      </c>
      <c r="H88" s="11">
        <v>-168.75</v>
      </c>
      <c r="I88" s="12">
        <v>29.48279</v>
      </c>
      <c r="J88" s="11"/>
      <c r="K88" s="11"/>
      <c r="L88" s="11"/>
      <c r="M88" s="11"/>
      <c r="N88" s="12"/>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75" customHeight="1">
      <c r="A89" s="20">
        <f t="shared" si="0"/>
        <v>145.49</v>
      </c>
      <c r="B89" s="20">
        <v>-127.66</v>
      </c>
      <c r="C89" s="21">
        <v>0.19072</v>
      </c>
      <c r="D89" s="11">
        <v>600.6875</v>
      </c>
      <c r="E89" s="13">
        <v>0.4467</v>
      </c>
      <c r="F89" s="14"/>
      <c r="G89" s="19">
        <f t="shared" si="1"/>
        <v>104.405</v>
      </c>
      <c r="H89" s="11">
        <v>-168.745</v>
      </c>
      <c r="I89" s="12">
        <v>29.83961</v>
      </c>
      <c r="J89" s="11"/>
      <c r="K89" s="11"/>
      <c r="L89" s="11"/>
      <c r="M89" s="11"/>
      <c r="N89" s="12"/>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75" customHeight="1">
      <c r="A90" s="20">
        <f t="shared" si="0"/>
        <v>145.99</v>
      </c>
      <c r="B90" s="20">
        <v>-127.16</v>
      </c>
      <c r="C90" s="21">
        <v>0.19876</v>
      </c>
      <c r="D90" s="11">
        <v>600.01547</v>
      </c>
      <c r="E90" s="13">
        <v>0.4641</v>
      </c>
      <c r="F90" s="14"/>
      <c r="G90" s="19">
        <f t="shared" si="1"/>
        <v>104.41</v>
      </c>
      <c r="H90" s="11">
        <v>-168.74</v>
      </c>
      <c r="I90" s="12">
        <v>30.19645</v>
      </c>
      <c r="J90" s="11"/>
      <c r="K90" s="11"/>
      <c r="L90" s="11"/>
      <c r="M90" s="11"/>
      <c r="N90" s="12"/>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75" customHeight="1">
      <c r="A91" s="20">
        <f t="shared" si="0"/>
        <v>146.49</v>
      </c>
      <c r="B91" s="20">
        <v>-126.66</v>
      </c>
      <c r="C91" s="21">
        <v>0.20708</v>
      </c>
      <c r="D91" s="11">
        <v>599.34273</v>
      </c>
      <c r="E91" s="13">
        <v>0.48203</v>
      </c>
      <c r="F91" s="14"/>
      <c r="G91" s="19">
        <f t="shared" si="1"/>
        <v>104.415</v>
      </c>
      <c r="H91" s="11">
        <v>-168.735</v>
      </c>
      <c r="I91" s="12">
        <v>30.55331</v>
      </c>
      <c r="J91" s="11"/>
      <c r="K91" s="11"/>
      <c r="L91" s="11"/>
      <c r="M91" s="11"/>
      <c r="N91" s="12"/>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75" customHeight="1">
      <c r="A92" s="20">
        <f t="shared" si="0"/>
        <v>146.99</v>
      </c>
      <c r="B92" s="20">
        <v>-126.16</v>
      </c>
      <c r="C92" s="21">
        <v>0.21568</v>
      </c>
      <c r="D92" s="11">
        <v>598.66929</v>
      </c>
      <c r="E92" s="13">
        <v>0.5005</v>
      </c>
      <c r="F92" s="14"/>
      <c r="G92" s="19">
        <f t="shared" si="1"/>
        <v>104.42</v>
      </c>
      <c r="H92" s="11">
        <v>-168.73</v>
      </c>
      <c r="I92" s="12">
        <v>30.91018</v>
      </c>
      <c r="J92" s="11"/>
      <c r="K92" s="11"/>
      <c r="L92" s="11"/>
      <c r="M92" s="11"/>
      <c r="N92" s="12"/>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75" customHeight="1">
      <c r="A93" s="20">
        <f t="shared" si="0"/>
        <v>147.49</v>
      </c>
      <c r="B93" s="20">
        <v>-125.66</v>
      </c>
      <c r="C93" s="21">
        <v>0.22457</v>
      </c>
      <c r="D93" s="11">
        <v>597.99513</v>
      </c>
      <c r="E93" s="13">
        <v>0.51953</v>
      </c>
      <c r="F93" s="14"/>
      <c r="G93" s="19">
        <f t="shared" si="1"/>
        <v>104.425</v>
      </c>
      <c r="H93" s="11">
        <v>-168.725</v>
      </c>
      <c r="I93" s="12">
        <v>31.26707</v>
      </c>
      <c r="J93" s="11"/>
      <c r="K93" s="11"/>
      <c r="L93" s="11"/>
      <c r="M93" s="11"/>
      <c r="N93" s="12"/>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75" customHeight="1">
      <c r="A94" s="20">
        <f t="shared" si="0"/>
        <v>147.99</v>
      </c>
      <c r="B94" s="20">
        <v>-125.16</v>
      </c>
      <c r="C94" s="21">
        <v>0.23375</v>
      </c>
      <c r="D94" s="11">
        <v>597.32025</v>
      </c>
      <c r="E94" s="13">
        <v>0.53912</v>
      </c>
      <c r="F94" s="14"/>
      <c r="G94" s="19">
        <f t="shared" si="1"/>
        <v>104.43</v>
      </c>
      <c r="H94" s="11">
        <v>-168.72</v>
      </c>
      <c r="I94" s="12">
        <v>31.62398</v>
      </c>
      <c r="J94" s="11"/>
      <c r="K94" s="11"/>
      <c r="L94" s="11"/>
      <c r="M94" s="11"/>
      <c r="N94" s="12"/>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75" customHeight="1">
      <c r="A95" s="20">
        <f t="shared" si="0"/>
        <v>148.49</v>
      </c>
      <c r="B95" s="20">
        <v>-124.66</v>
      </c>
      <c r="C95" s="21">
        <v>0.24323</v>
      </c>
      <c r="D95" s="11">
        <v>596.64464</v>
      </c>
      <c r="E95" s="13">
        <v>0.55929</v>
      </c>
      <c r="F95" s="14"/>
      <c r="G95" s="19">
        <f t="shared" si="1"/>
        <v>104.435</v>
      </c>
      <c r="H95" s="11">
        <v>-168.715</v>
      </c>
      <c r="I95" s="12">
        <v>31.98091</v>
      </c>
      <c r="J95" s="11"/>
      <c r="K95" s="11"/>
      <c r="L95" s="11"/>
      <c r="M95" s="11"/>
      <c r="N95" s="12"/>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75" customHeight="1">
      <c r="A96" s="20">
        <f t="shared" si="0"/>
        <v>148.99</v>
      </c>
      <c r="B96" s="20">
        <v>-124.16</v>
      </c>
      <c r="C96" s="21">
        <v>0.25302</v>
      </c>
      <c r="D96" s="11">
        <v>595.96829</v>
      </c>
      <c r="E96" s="13">
        <v>0.58006</v>
      </c>
      <c r="F96" s="14"/>
      <c r="G96" s="19">
        <f t="shared" si="1"/>
        <v>104.44</v>
      </c>
      <c r="H96" s="11">
        <v>-168.71</v>
      </c>
      <c r="I96" s="12">
        <v>32.33786</v>
      </c>
      <c r="J96" s="11"/>
      <c r="K96" s="11"/>
      <c r="L96" s="11"/>
      <c r="M96" s="11"/>
      <c r="N96" s="12"/>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75" customHeight="1">
      <c r="A97" s="20">
        <f t="shared" si="0"/>
        <v>149.49</v>
      </c>
      <c r="B97" s="20">
        <v>-123.66</v>
      </c>
      <c r="C97" s="21">
        <v>0.26313</v>
      </c>
      <c r="D97" s="11">
        <v>595.29119</v>
      </c>
      <c r="E97" s="13">
        <v>0.60142</v>
      </c>
      <c r="F97" s="14"/>
      <c r="G97" s="19">
        <f t="shared" si="1"/>
        <v>104.445</v>
      </c>
      <c r="H97" s="11">
        <v>-168.705</v>
      </c>
      <c r="I97" s="12">
        <v>32.69482</v>
      </c>
      <c r="J97" s="11"/>
      <c r="K97" s="11"/>
      <c r="L97" s="11"/>
      <c r="M97" s="11"/>
      <c r="N97" s="1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75" customHeight="1">
      <c r="A98" s="20">
        <f t="shared" si="0"/>
        <v>149.99</v>
      </c>
      <c r="B98" s="20">
        <v>-123.16</v>
      </c>
      <c r="C98" s="21">
        <v>0.27356</v>
      </c>
      <c r="D98" s="11">
        <v>594.61334</v>
      </c>
      <c r="E98" s="13">
        <v>0.6234</v>
      </c>
      <c r="F98" s="14"/>
      <c r="G98" s="19">
        <f t="shared" si="1"/>
        <v>104.45</v>
      </c>
      <c r="H98" s="11">
        <v>-168.7</v>
      </c>
      <c r="I98" s="12">
        <v>33.05181</v>
      </c>
      <c r="J98" s="11"/>
      <c r="K98" s="11"/>
      <c r="L98" s="11"/>
      <c r="M98" s="11"/>
      <c r="N98" s="12"/>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75" customHeight="1">
      <c r="A99" s="20">
        <f t="shared" si="0"/>
        <v>150.49</v>
      </c>
      <c r="B99" s="20">
        <v>-122.66</v>
      </c>
      <c r="C99" s="21">
        <v>0.28431</v>
      </c>
      <c r="D99" s="11">
        <v>593.93472</v>
      </c>
      <c r="E99" s="13">
        <v>0.64601</v>
      </c>
      <c r="F99" s="14"/>
      <c r="G99" s="19">
        <f t="shared" si="1"/>
        <v>104.455</v>
      </c>
      <c r="H99" s="11">
        <v>-168.695</v>
      </c>
      <c r="I99" s="12">
        <v>33.40881</v>
      </c>
      <c r="J99" s="11"/>
      <c r="K99" s="11"/>
      <c r="L99" s="11"/>
      <c r="M99" s="11"/>
      <c r="N99" s="12"/>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75" customHeight="1">
      <c r="A100" s="20">
        <f t="shared" si="0"/>
        <v>150.99</v>
      </c>
      <c r="B100" s="20">
        <v>-122.16</v>
      </c>
      <c r="C100" s="21">
        <v>0.29541</v>
      </c>
      <c r="D100" s="11">
        <v>593.25534</v>
      </c>
      <c r="E100" s="13">
        <v>0.66925</v>
      </c>
      <c r="F100" s="14"/>
      <c r="G100" s="19">
        <f t="shared" si="1"/>
        <v>104.46</v>
      </c>
      <c r="H100" s="11">
        <v>-168.69</v>
      </c>
      <c r="I100" s="12">
        <v>33.76583</v>
      </c>
      <c r="J100" s="11"/>
      <c r="K100" s="11"/>
      <c r="L100" s="11"/>
      <c r="M100" s="11"/>
      <c r="N100" s="12"/>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75" customHeight="1">
      <c r="A101" s="20">
        <f t="shared" si="0"/>
        <v>151.49</v>
      </c>
      <c r="B101" s="20">
        <v>-121.66</v>
      </c>
      <c r="C101" s="21">
        <v>0.30685</v>
      </c>
      <c r="D101" s="11">
        <v>592.57518</v>
      </c>
      <c r="E101" s="13">
        <v>0.69315</v>
      </c>
      <c r="F101" s="14"/>
      <c r="G101" s="19">
        <f t="shared" si="1"/>
        <v>104.465</v>
      </c>
      <c r="H101" s="11">
        <v>-168.685</v>
      </c>
      <c r="I101" s="12">
        <v>34.12287</v>
      </c>
      <c r="J101" s="11"/>
      <c r="K101" s="11"/>
      <c r="L101" s="11"/>
      <c r="M101" s="11"/>
      <c r="N101" s="12"/>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75" customHeight="1">
      <c r="A102" s="20">
        <f t="shared" si="0"/>
        <v>151.99</v>
      </c>
      <c r="B102" s="20">
        <v>-121.16</v>
      </c>
      <c r="C102" s="21">
        <v>0.31865</v>
      </c>
      <c r="D102" s="11">
        <v>591.89422</v>
      </c>
      <c r="E102" s="13">
        <v>0.71771</v>
      </c>
      <c r="F102" s="14"/>
      <c r="G102" s="19">
        <f t="shared" si="1"/>
        <v>104.47</v>
      </c>
      <c r="H102" s="11">
        <v>-168.68</v>
      </c>
      <c r="I102" s="12">
        <v>34.47992</v>
      </c>
      <c r="J102" s="11"/>
      <c r="K102" s="11"/>
      <c r="L102" s="11"/>
      <c r="M102" s="11"/>
      <c r="N102" s="12"/>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75" customHeight="1">
      <c r="A103" s="20">
        <f t="shared" si="0"/>
        <v>152.49</v>
      </c>
      <c r="B103" s="20">
        <v>-120.66</v>
      </c>
      <c r="C103" s="21">
        <v>0.3308</v>
      </c>
      <c r="D103" s="11">
        <v>591.21248</v>
      </c>
      <c r="E103" s="13">
        <v>0.74294</v>
      </c>
      <c r="F103" s="14"/>
      <c r="G103" s="19">
        <f t="shared" si="1"/>
        <v>104.475</v>
      </c>
      <c r="H103" s="11">
        <v>-168.675</v>
      </c>
      <c r="I103" s="12">
        <v>34.837</v>
      </c>
      <c r="J103" s="11"/>
      <c r="K103" s="11"/>
      <c r="L103" s="11"/>
      <c r="M103" s="11"/>
      <c r="N103" s="12"/>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75" customHeight="1">
      <c r="A104" s="20">
        <f t="shared" si="0"/>
        <v>152.99</v>
      </c>
      <c r="B104" s="20">
        <v>-120.16</v>
      </c>
      <c r="C104" s="21">
        <v>0.34332</v>
      </c>
      <c r="D104" s="11">
        <v>590.52993</v>
      </c>
      <c r="E104" s="13">
        <v>0.76886</v>
      </c>
      <c r="F104" s="14"/>
      <c r="G104" s="19">
        <f t="shared" si="1"/>
        <v>104.48</v>
      </c>
      <c r="H104" s="11">
        <v>-168.67</v>
      </c>
      <c r="I104" s="12">
        <v>35.19409</v>
      </c>
      <c r="J104" s="11"/>
      <c r="K104" s="11"/>
      <c r="L104" s="11"/>
      <c r="M104" s="11"/>
      <c r="N104" s="12"/>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75" customHeight="1">
      <c r="A105" s="20">
        <f t="shared" si="0"/>
        <v>153.49</v>
      </c>
      <c r="B105" s="20">
        <v>-119.66</v>
      </c>
      <c r="C105" s="21">
        <v>0.35622</v>
      </c>
      <c r="D105" s="11">
        <v>589.84657</v>
      </c>
      <c r="E105" s="13">
        <v>0.79549</v>
      </c>
      <c r="F105" s="14"/>
      <c r="G105" s="19">
        <f t="shared" si="1"/>
        <v>104.485</v>
      </c>
      <c r="H105" s="11">
        <v>-168.665</v>
      </c>
      <c r="I105" s="12">
        <v>35.5512</v>
      </c>
      <c r="J105" s="11"/>
      <c r="K105" s="11"/>
      <c r="L105" s="11"/>
      <c r="M105" s="11"/>
      <c r="N105" s="12"/>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75" customHeight="1">
      <c r="A106" s="20">
        <f t="shared" si="0"/>
        <v>153.99</v>
      </c>
      <c r="B106" s="20">
        <v>-119.16</v>
      </c>
      <c r="C106" s="21">
        <v>0.36951</v>
      </c>
      <c r="D106" s="11">
        <v>589.16239</v>
      </c>
      <c r="E106" s="13">
        <v>0.82283</v>
      </c>
      <c r="F106" s="14"/>
      <c r="G106" s="19">
        <f t="shared" si="1"/>
        <v>104.49</v>
      </c>
      <c r="H106" s="11">
        <v>-168.66</v>
      </c>
      <c r="I106" s="12">
        <v>35.90833</v>
      </c>
      <c r="J106" s="11"/>
      <c r="K106" s="11"/>
      <c r="L106" s="11"/>
      <c r="M106" s="11"/>
      <c r="N106" s="12"/>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75" customHeight="1">
      <c r="A107" s="20">
        <f t="shared" si="0"/>
        <v>154.49</v>
      </c>
      <c r="B107" s="20">
        <v>-118.66</v>
      </c>
      <c r="C107" s="21">
        <v>0.38318</v>
      </c>
      <c r="D107" s="11">
        <v>588.47738</v>
      </c>
      <c r="E107" s="13">
        <v>0.8509</v>
      </c>
      <c r="F107" s="14"/>
      <c r="G107" s="19">
        <f t="shared" si="1"/>
        <v>104.495</v>
      </c>
      <c r="H107" s="11">
        <v>-168.655</v>
      </c>
      <c r="I107" s="12">
        <v>36.26548</v>
      </c>
      <c r="J107" s="11"/>
      <c r="K107" s="11"/>
      <c r="L107" s="11"/>
      <c r="M107" s="11"/>
      <c r="N107" s="12"/>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75" customHeight="1">
      <c r="A108" s="20">
        <f t="shared" si="0"/>
        <v>154.99</v>
      </c>
      <c r="B108" s="20">
        <v>-118.16</v>
      </c>
      <c r="C108" s="21">
        <v>0.39726</v>
      </c>
      <c r="D108" s="11">
        <v>587.79153</v>
      </c>
      <c r="E108" s="13">
        <v>0.87971</v>
      </c>
      <c r="F108" s="14"/>
      <c r="G108" s="19">
        <f t="shared" si="1"/>
        <v>104.5</v>
      </c>
      <c r="H108" s="11">
        <v>-168.65</v>
      </c>
      <c r="I108" s="12">
        <v>36.62264</v>
      </c>
      <c r="J108" s="11"/>
      <c r="K108" s="11"/>
      <c r="L108" s="11"/>
      <c r="M108" s="11"/>
      <c r="N108" s="12"/>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75" customHeight="1">
      <c r="A109" s="20">
        <f t="shared" si="0"/>
        <v>155.49</v>
      </c>
      <c r="B109" s="20">
        <v>-117.66</v>
      </c>
      <c r="C109" s="21">
        <v>0.41175</v>
      </c>
      <c r="D109" s="11">
        <v>587.10483</v>
      </c>
      <c r="E109" s="13">
        <v>0.90927</v>
      </c>
      <c r="F109" s="14"/>
      <c r="G109" s="19">
        <f t="shared" si="1"/>
        <v>104.505</v>
      </c>
      <c r="H109" s="11">
        <v>-168.645</v>
      </c>
      <c r="I109" s="12">
        <v>36.97983</v>
      </c>
      <c r="J109" s="11"/>
      <c r="K109" s="11"/>
      <c r="L109" s="11"/>
      <c r="M109" s="11"/>
      <c r="N109" s="12"/>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75" customHeight="1">
      <c r="A110" s="20">
        <f t="shared" si="0"/>
        <v>155.99</v>
      </c>
      <c r="B110" s="20">
        <v>-117.16</v>
      </c>
      <c r="C110" s="21">
        <v>0.42666</v>
      </c>
      <c r="D110" s="11">
        <v>586.41728</v>
      </c>
      <c r="E110" s="13">
        <v>0.9396</v>
      </c>
      <c r="F110" s="14"/>
      <c r="G110" s="19">
        <f t="shared" si="1"/>
        <v>104.51</v>
      </c>
      <c r="H110" s="11">
        <v>-168.64</v>
      </c>
      <c r="I110" s="12">
        <v>37.33703</v>
      </c>
      <c r="J110" s="11"/>
      <c r="K110" s="11"/>
      <c r="L110" s="11"/>
      <c r="M110" s="11"/>
      <c r="N110" s="12"/>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75" customHeight="1">
      <c r="A111" s="20">
        <f t="shared" si="0"/>
        <v>156.49</v>
      </c>
      <c r="B111" s="20">
        <v>-116.66</v>
      </c>
      <c r="C111" s="21">
        <v>0.44199</v>
      </c>
      <c r="D111" s="11">
        <v>585.72887</v>
      </c>
      <c r="E111" s="13">
        <v>0.97071</v>
      </c>
      <c r="F111" s="14"/>
      <c r="G111" s="19">
        <f t="shared" si="1"/>
        <v>104.515</v>
      </c>
      <c r="H111" s="11">
        <v>-168.635</v>
      </c>
      <c r="I111" s="12">
        <v>37.69425</v>
      </c>
      <c r="J111" s="11"/>
      <c r="K111" s="11"/>
      <c r="L111" s="11"/>
      <c r="M111" s="11"/>
      <c r="N111" s="12"/>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75" customHeight="1">
      <c r="A112" s="20">
        <f t="shared" si="0"/>
        <v>156.99</v>
      </c>
      <c r="B112" s="20">
        <v>-116.16</v>
      </c>
      <c r="C112" s="21">
        <v>0.45775</v>
      </c>
      <c r="D112" s="11">
        <v>585.03958</v>
      </c>
      <c r="E112" s="13">
        <v>1.00261</v>
      </c>
      <c r="F112" s="14"/>
      <c r="G112" s="19">
        <f t="shared" si="1"/>
        <v>104.52</v>
      </c>
      <c r="H112" s="11">
        <v>-168.63</v>
      </c>
      <c r="I112" s="12">
        <v>38.05149</v>
      </c>
      <c r="J112" s="11"/>
      <c r="K112" s="11"/>
      <c r="L112" s="11"/>
      <c r="M112" s="11"/>
      <c r="N112" s="12"/>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75" customHeight="1">
      <c r="A113" s="20">
        <f t="shared" si="0"/>
        <v>157.49</v>
      </c>
      <c r="B113" s="20">
        <v>-115.66</v>
      </c>
      <c r="C113" s="21">
        <v>0.47396</v>
      </c>
      <c r="D113" s="11">
        <v>584.34942</v>
      </c>
      <c r="E113" s="13">
        <v>1.03533</v>
      </c>
      <c r="F113" s="14"/>
      <c r="G113" s="19">
        <f t="shared" si="1"/>
        <v>104.525</v>
      </c>
      <c r="H113" s="11">
        <v>-168.625</v>
      </c>
      <c r="I113" s="12">
        <v>38.40874</v>
      </c>
      <c r="J113" s="11"/>
      <c r="K113" s="11"/>
      <c r="L113" s="11"/>
      <c r="M113" s="11"/>
      <c r="N113" s="12"/>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75" customHeight="1">
      <c r="A114" s="20">
        <f t="shared" si="0"/>
        <v>157.99</v>
      </c>
      <c r="B114" s="20">
        <v>-115.16</v>
      </c>
      <c r="C114" s="21">
        <v>0.49062</v>
      </c>
      <c r="D114" s="11">
        <v>583.65836</v>
      </c>
      <c r="E114" s="13">
        <v>1.06886</v>
      </c>
      <c r="F114" s="14"/>
      <c r="G114" s="19">
        <f t="shared" si="1"/>
        <v>104.53</v>
      </c>
      <c r="H114" s="11">
        <v>-168.62</v>
      </c>
      <c r="I114" s="12">
        <v>38.76602</v>
      </c>
      <c r="J114" s="11"/>
      <c r="K114" s="11"/>
      <c r="L114" s="11"/>
      <c r="M114" s="11"/>
      <c r="N114" s="12"/>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75" customHeight="1">
      <c r="A115" s="20">
        <f t="shared" si="0"/>
        <v>158.49</v>
      </c>
      <c r="B115" s="20">
        <v>-114.66</v>
      </c>
      <c r="C115" s="21">
        <v>0.50775</v>
      </c>
      <c r="D115" s="11">
        <v>582.96639</v>
      </c>
      <c r="E115" s="13">
        <v>1.10324</v>
      </c>
      <c r="F115" s="14"/>
      <c r="G115" s="19">
        <f t="shared" si="1"/>
        <v>104.535</v>
      </c>
      <c r="H115" s="11">
        <v>-168.615</v>
      </c>
      <c r="I115" s="12">
        <v>39.12331</v>
      </c>
      <c r="J115" s="11"/>
      <c r="K115" s="11"/>
      <c r="L115" s="11"/>
      <c r="M115" s="11"/>
      <c r="N115" s="12"/>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75" customHeight="1">
      <c r="A116" s="20">
        <f t="shared" si="0"/>
        <v>158.99</v>
      </c>
      <c r="B116" s="20">
        <v>-114.16</v>
      </c>
      <c r="C116" s="21">
        <v>0.52534</v>
      </c>
      <c r="D116" s="11">
        <v>582.27352</v>
      </c>
      <c r="E116" s="13">
        <v>1.13846</v>
      </c>
      <c r="F116" s="14"/>
      <c r="G116" s="19">
        <f t="shared" si="1"/>
        <v>104.54</v>
      </c>
      <c r="H116" s="11">
        <v>-168.61</v>
      </c>
      <c r="I116" s="12">
        <v>39.48062</v>
      </c>
      <c r="J116" s="11"/>
      <c r="K116" s="11"/>
      <c r="L116" s="11"/>
      <c r="M116" s="11"/>
      <c r="N116" s="12"/>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75" customHeight="1">
      <c r="A117" s="20">
        <f t="shared" si="0"/>
        <v>159.49</v>
      </c>
      <c r="B117" s="20">
        <v>-113.66</v>
      </c>
      <c r="C117" s="21">
        <v>0.54341</v>
      </c>
      <c r="D117" s="11">
        <v>581.57974</v>
      </c>
      <c r="E117" s="13">
        <v>1.17454</v>
      </c>
      <c r="F117" s="14"/>
      <c r="G117" s="19">
        <f t="shared" si="1"/>
        <v>104.545</v>
      </c>
      <c r="H117" s="11">
        <v>-168.605</v>
      </c>
      <c r="I117" s="12">
        <v>39.83795</v>
      </c>
      <c r="J117" s="11"/>
      <c r="K117" s="11"/>
      <c r="L117" s="11"/>
      <c r="M117" s="11"/>
      <c r="N117" s="12"/>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75" customHeight="1">
      <c r="A118" s="20">
        <f t="shared" si="0"/>
        <v>159.99</v>
      </c>
      <c r="B118" s="20">
        <v>-113.16</v>
      </c>
      <c r="C118" s="21">
        <v>0.56197</v>
      </c>
      <c r="D118" s="11">
        <v>580.88502</v>
      </c>
      <c r="E118" s="13">
        <v>1.21151</v>
      </c>
      <c r="F118" s="14"/>
      <c r="G118" s="19">
        <f t="shared" si="1"/>
        <v>104.55</v>
      </c>
      <c r="H118" s="11">
        <v>-168.6</v>
      </c>
      <c r="I118" s="12">
        <v>40.1953</v>
      </c>
      <c r="J118" s="11"/>
      <c r="K118" s="11"/>
      <c r="L118" s="11"/>
      <c r="M118" s="11"/>
      <c r="N118" s="12"/>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75" customHeight="1">
      <c r="A119" s="20">
        <f t="shared" si="0"/>
        <v>160.49</v>
      </c>
      <c r="B119" s="20">
        <v>-112.66</v>
      </c>
      <c r="C119" s="21">
        <v>0.58103</v>
      </c>
      <c r="D119" s="11">
        <v>580.18936</v>
      </c>
      <c r="E119" s="13">
        <v>1.24936</v>
      </c>
      <c r="F119" s="14"/>
      <c r="G119" s="19">
        <f t="shared" si="1"/>
        <v>104.555</v>
      </c>
      <c r="H119" s="11">
        <v>-168.595</v>
      </c>
      <c r="I119" s="12">
        <v>40.55266</v>
      </c>
      <c r="J119" s="11"/>
      <c r="K119" s="11"/>
      <c r="L119" s="11"/>
      <c r="M119" s="11"/>
      <c r="N119" s="12"/>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75" customHeight="1">
      <c r="A120" s="20">
        <f t="shared" si="0"/>
        <v>160.99</v>
      </c>
      <c r="B120" s="20">
        <v>-112.16</v>
      </c>
      <c r="C120" s="21">
        <v>0.60059</v>
      </c>
      <c r="D120" s="11">
        <v>579.49276</v>
      </c>
      <c r="E120" s="13">
        <v>1.28813</v>
      </c>
      <c r="F120" s="14"/>
      <c r="G120" s="19">
        <f t="shared" si="1"/>
        <v>104.56</v>
      </c>
      <c r="H120" s="11">
        <v>-168.59</v>
      </c>
      <c r="I120" s="12">
        <v>40.91005</v>
      </c>
      <c r="J120" s="11"/>
      <c r="K120" s="11"/>
      <c r="L120" s="11"/>
      <c r="M120" s="11"/>
      <c r="N120" s="12"/>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75" customHeight="1">
      <c r="A121" s="20">
        <f t="shared" si="0"/>
        <v>161.49</v>
      </c>
      <c r="B121" s="20">
        <v>-111.66</v>
      </c>
      <c r="C121" s="21">
        <v>0.62067</v>
      </c>
      <c r="D121" s="11">
        <v>578.79519</v>
      </c>
      <c r="E121" s="13">
        <v>1.32781</v>
      </c>
      <c r="F121" s="14"/>
      <c r="G121" s="19">
        <f t="shared" si="1"/>
        <v>104.565</v>
      </c>
      <c r="H121" s="11">
        <v>-168.585</v>
      </c>
      <c r="I121" s="12">
        <v>41.26745</v>
      </c>
      <c r="J121" s="11"/>
      <c r="K121" s="11"/>
      <c r="L121" s="11"/>
      <c r="M121" s="11"/>
      <c r="N121" s="12"/>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75" customHeight="1">
      <c r="A122" s="20">
        <f t="shared" si="0"/>
        <v>161.99</v>
      </c>
      <c r="B122" s="20">
        <v>-111.16</v>
      </c>
      <c r="C122" s="21">
        <v>0.64127</v>
      </c>
      <c r="D122" s="11">
        <v>578.09666</v>
      </c>
      <c r="E122" s="13">
        <v>1.36844</v>
      </c>
      <c r="F122" s="14"/>
      <c r="G122" s="19">
        <f t="shared" si="1"/>
        <v>104.57</v>
      </c>
      <c r="H122" s="11">
        <v>-168.58</v>
      </c>
      <c r="I122" s="12">
        <v>41.62487</v>
      </c>
      <c r="J122" s="11"/>
      <c r="K122" s="11"/>
      <c r="L122" s="11"/>
      <c r="M122" s="11"/>
      <c r="N122" s="12"/>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75" customHeight="1">
      <c r="A123" s="20">
        <f t="shared" si="0"/>
        <v>162.49</v>
      </c>
      <c r="B123" s="20">
        <v>-110.66</v>
      </c>
      <c r="C123" s="21">
        <v>0.66241</v>
      </c>
      <c r="D123" s="11">
        <v>577.39716</v>
      </c>
      <c r="E123" s="13">
        <v>1.41001</v>
      </c>
      <c r="F123" s="14"/>
      <c r="G123" s="19">
        <f t="shared" si="1"/>
        <v>104.575</v>
      </c>
      <c r="H123" s="11">
        <v>-168.575</v>
      </c>
      <c r="I123" s="12">
        <v>41.98231</v>
      </c>
      <c r="J123" s="11"/>
      <c r="K123" s="11"/>
      <c r="L123" s="11"/>
      <c r="M123" s="11"/>
      <c r="N123" s="12"/>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75" customHeight="1">
      <c r="A124" s="20">
        <f t="shared" si="0"/>
        <v>162.99</v>
      </c>
      <c r="B124" s="20">
        <v>-110.16</v>
      </c>
      <c r="C124" s="21">
        <v>0.68409</v>
      </c>
      <c r="D124" s="11">
        <v>576.69666</v>
      </c>
      <c r="E124" s="13">
        <v>1.45255</v>
      </c>
      <c r="F124" s="14"/>
      <c r="G124" s="19">
        <f t="shared" si="1"/>
        <v>104.58</v>
      </c>
      <c r="H124" s="11">
        <v>-168.57</v>
      </c>
      <c r="I124" s="12">
        <v>42.33976</v>
      </c>
      <c r="J124" s="11"/>
      <c r="K124" s="11"/>
      <c r="L124" s="11"/>
      <c r="M124" s="11"/>
      <c r="N124" s="1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75" customHeight="1">
      <c r="A125" s="20">
        <f t="shared" si="0"/>
        <v>163.49</v>
      </c>
      <c r="B125" s="20">
        <v>-109.66</v>
      </c>
      <c r="C125" s="21">
        <v>0.70633</v>
      </c>
      <c r="D125" s="11">
        <v>575.99517</v>
      </c>
      <c r="E125" s="13">
        <v>1.49607</v>
      </c>
      <c r="F125" s="14"/>
      <c r="G125" s="19">
        <f t="shared" si="1"/>
        <v>104.585</v>
      </c>
      <c r="H125" s="11">
        <v>-168.565</v>
      </c>
      <c r="I125" s="12">
        <v>42.69724</v>
      </c>
      <c r="J125" s="11"/>
      <c r="K125" s="11"/>
      <c r="L125" s="11"/>
      <c r="M125" s="11"/>
      <c r="N125" s="12"/>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75" customHeight="1">
      <c r="A126" s="20">
        <f t="shared" si="0"/>
        <v>163.99</v>
      </c>
      <c r="B126" s="20">
        <v>-109.16</v>
      </c>
      <c r="C126" s="21">
        <v>0.72912</v>
      </c>
      <c r="D126" s="11">
        <v>575.29266</v>
      </c>
      <c r="E126" s="13">
        <v>1.54058</v>
      </c>
      <c r="F126" s="14"/>
      <c r="G126" s="19">
        <f t="shared" si="1"/>
        <v>104.59</v>
      </c>
      <c r="H126" s="11">
        <v>-168.56</v>
      </c>
      <c r="I126" s="12">
        <v>43.05473</v>
      </c>
      <c r="J126" s="11"/>
      <c r="K126" s="11"/>
      <c r="L126" s="11"/>
      <c r="M126" s="11"/>
      <c r="N126" s="12"/>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75" customHeight="1">
      <c r="A127" s="20">
        <f t="shared" si="0"/>
        <v>164.49</v>
      </c>
      <c r="B127" s="20">
        <v>-108.66</v>
      </c>
      <c r="C127" s="21">
        <v>0.75249</v>
      </c>
      <c r="D127" s="11">
        <v>574.58914</v>
      </c>
      <c r="E127" s="13">
        <v>1.58611</v>
      </c>
      <c r="F127" s="14"/>
      <c r="G127" s="19">
        <f t="shared" si="1"/>
        <v>104.595</v>
      </c>
      <c r="H127" s="11">
        <v>-168.555</v>
      </c>
      <c r="I127" s="12">
        <v>43.41224</v>
      </c>
      <c r="J127" s="11"/>
      <c r="K127" s="11"/>
      <c r="L127" s="11"/>
      <c r="M127" s="11"/>
      <c r="N127" s="12"/>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75" customHeight="1">
      <c r="A128" s="20">
        <f t="shared" si="0"/>
        <v>164.99</v>
      </c>
      <c r="B128" s="20">
        <v>-108.16</v>
      </c>
      <c r="C128" s="21">
        <v>0.77645</v>
      </c>
      <c r="D128" s="11">
        <v>573.88459</v>
      </c>
      <c r="E128" s="13">
        <v>1.63267</v>
      </c>
      <c r="F128" s="14"/>
      <c r="G128" s="19">
        <f t="shared" si="1"/>
        <v>104.6</v>
      </c>
      <c r="H128" s="11">
        <v>-168.55</v>
      </c>
      <c r="I128" s="12">
        <v>43.76977</v>
      </c>
      <c r="J128" s="11"/>
      <c r="K128" s="11"/>
      <c r="L128" s="11"/>
      <c r="M128" s="11"/>
      <c r="N128" s="12"/>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75" customHeight="1">
      <c r="A129" s="20">
        <f t="shared" si="0"/>
        <v>165.49</v>
      </c>
      <c r="B129" s="20">
        <v>-107.66</v>
      </c>
      <c r="C129" s="21">
        <v>0.80099</v>
      </c>
      <c r="D129" s="11">
        <v>573.179</v>
      </c>
      <c r="E129" s="13">
        <v>1.68026</v>
      </c>
      <c r="F129" s="14"/>
      <c r="G129" s="19">
        <f t="shared" si="1"/>
        <v>104.605</v>
      </c>
      <c r="H129" s="11">
        <v>-168.545</v>
      </c>
      <c r="I129" s="12">
        <v>44.12732</v>
      </c>
      <c r="J129" s="11"/>
      <c r="K129" s="11"/>
      <c r="L129" s="11"/>
      <c r="M129" s="11"/>
      <c r="N129" s="12"/>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75" customHeight="1">
      <c r="A130" s="20">
        <f t="shared" si="0"/>
        <v>165.99</v>
      </c>
      <c r="B130" s="20">
        <v>-107.16</v>
      </c>
      <c r="C130" s="21">
        <v>0.82614</v>
      </c>
      <c r="D130" s="11">
        <v>572.47236</v>
      </c>
      <c r="E130" s="13">
        <v>1.72892</v>
      </c>
      <c r="F130" s="14"/>
      <c r="G130" s="19">
        <f t="shared" si="1"/>
        <v>104.61</v>
      </c>
      <c r="H130" s="11">
        <v>-168.54</v>
      </c>
      <c r="I130" s="12">
        <v>44.48488</v>
      </c>
      <c r="J130" s="11"/>
      <c r="K130" s="11"/>
      <c r="L130" s="11"/>
      <c r="M130" s="11"/>
      <c r="N130" s="12"/>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75" customHeight="1">
      <c r="A131" s="20">
        <f t="shared" si="0"/>
        <v>166.49</v>
      </c>
      <c r="B131" s="20">
        <v>-106.66</v>
      </c>
      <c r="C131" s="21">
        <v>0.85191</v>
      </c>
      <c r="D131" s="11">
        <v>571.76466</v>
      </c>
      <c r="E131" s="13">
        <v>1.77864</v>
      </c>
      <c r="F131" s="14"/>
      <c r="G131" s="19">
        <f t="shared" si="1"/>
        <v>104.615</v>
      </c>
      <c r="H131" s="11">
        <v>-168.535</v>
      </c>
      <c r="I131" s="12">
        <v>44.84247</v>
      </c>
      <c r="J131" s="11"/>
      <c r="K131" s="11"/>
      <c r="L131" s="11"/>
      <c r="M131" s="11"/>
      <c r="N131" s="12"/>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75" customHeight="1">
      <c r="A132" s="20">
        <f t="shared" si="0"/>
        <v>166.99</v>
      </c>
      <c r="B132" s="20">
        <v>-106.16</v>
      </c>
      <c r="C132" s="21">
        <v>0.87829</v>
      </c>
      <c r="D132" s="11">
        <v>571.05589</v>
      </c>
      <c r="E132" s="13">
        <v>1.82946</v>
      </c>
      <c r="F132" s="14"/>
      <c r="G132" s="19">
        <f t="shared" si="1"/>
        <v>104.62</v>
      </c>
      <c r="H132" s="11">
        <v>-168.53</v>
      </c>
      <c r="I132" s="12">
        <v>45.20007</v>
      </c>
      <c r="J132" s="11"/>
      <c r="K132" s="11"/>
      <c r="L132" s="11"/>
      <c r="M132" s="11"/>
      <c r="N132" s="12"/>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75" customHeight="1">
      <c r="A133" s="20">
        <f t="shared" si="0"/>
        <v>167.49</v>
      </c>
      <c r="B133" s="20">
        <v>-105.66</v>
      </c>
      <c r="C133" s="21">
        <v>0.90531</v>
      </c>
      <c r="D133" s="11">
        <v>570.34603</v>
      </c>
      <c r="E133" s="13">
        <v>1.88138</v>
      </c>
      <c r="F133" s="14"/>
      <c r="G133" s="19">
        <f t="shared" si="1"/>
        <v>104.625</v>
      </c>
      <c r="H133" s="11">
        <v>-168.525</v>
      </c>
      <c r="I133" s="12">
        <v>45.55769</v>
      </c>
      <c r="J133" s="11"/>
      <c r="K133" s="11"/>
      <c r="L133" s="11"/>
      <c r="M133" s="11"/>
      <c r="N133" s="12"/>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75" customHeight="1">
      <c r="A134" s="20">
        <f t="shared" si="0"/>
        <v>167.99</v>
      </c>
      <c r="B134" s="20">
        <v>-105.16</v>
      </c>
      <c r="C134" s="21">
        <v>0.93297</v>
      </c>
      <c r="D134" s="11">
        <v>569.63508</v>
      </c>
      <c r="E134" s="13">
        <v>1.93442</v>
      </c>
      <c r="F134" s="14"/>
      <c r="G134" s="19">
        <f t="shared" si="1"/>
        <v>104.63</v>
      </c>
      <c r="H134" s="11">
        <v>-168.52</v>
      </c>
      <c r="I134" s="12">
        <v>45.91533</v>
      </c>
      <c r="J134" s="11"/>
      <c r="K134" s="11"/>
      <c r="L134" s="11"/>
      <c r="M134" s="11"/>
      <c r="N134" s="12"/>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75" customHeight="1">
      <c r="A135" s="20">
        <f t="shared" si="0"/>
        <v>168.49</v>
      </c>
      <c r="B135" s="20">
        <v>-104.66</v>
      </c>
      <c r="C135" s="21">
        <v>0.96128</v>
      </c>
      <c r="D135" s="11">
        <v>568.92303</v>
      </c>
      <c r="E135" s="13">
        <v>1.98859</v>
      </c>
      <c r="F135" s="14"/>
      <c r="G135" s="19">
        <f t="shared" si="1"/>
        <v>104.635</v>
      </c>
      <c r="H135" s="11">
        <v>-168.515</v>
      </c>
      <c r="I135" s="12">
        <v>46.27298</v>
      </c>
      <c r="J135" s="11"/>
      <c r="K135" s="11"/>
      <c r="L135" s="11"/>
      <c r="M135" s="11"/>
      <c r="N135" s="12"/>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75" customHeight="1">
      <c r="A136" s="20">
        <f t="shared" si="0"/>
        <v>168.99</v>
      </c>
      <c r="B136" s="20">
        <v>-104.16</v>
      </c>
      <c r="C136" s="21">
        <v>0.99026</v>
      </c>
      <c r="D136" s="11">
        <v>568.20985</v>
      </c>
      <c r="E136" s="13">
        <v>2.04393</v>
      </c>
      <c r="F136" s="14"/>
      <c r="G136" s="19">
        <f t="shared" si="1"/>
        <v>104.64</v>
      </c>
      <c r="H136" s="11">
        <v>-168.51</v>
      </c>
      <c r="I136" s="12">
        <v>46.63066</v>
      </c>
      <c r="J136" s="11"/>
      <c r="K136" s="11"/>
      <c r="L136" s="11"/>
      <c r="M136" s="11"/>
      <c r="N136" s="12"/>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75" customHeight="1">
      <c r="A137" s="20">
        <f t="shared" si="0"/>
        <v>169.49</v>
      </c>
      <c r="B137" s="20">
        <v>-103.66</v>
      </c>
      <c r="C137" s="21">
        <v>1.01991</v>
      </c>
      <c r="D137" s="11">
        <v>567.49555</v>
      </c>
      <c r="E137" s="13">
        <v>2.10042</v>
      </c>
      <c r="F137" s="14"/>
      <c r="G137" s="19">
        <f t="shared" si="1"/>
        <v>104.645</v>
      </c>
      <c r="H137" s="11">
        <v>-168.505</v>
      </c>
      <c r="I137" s="12">
        <v>46.98835</v>
      </c>
      <c r="J137" s="11"/>
      <c r="K137" s="11"/>
      <c r="L137" s="11"/>
      <c r="M137" s="11"/>
      <c r="N137" s="12"/>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75" customHeight="1">
      <c r="A138" s="20">
        <f t="shared" si="0"/>
        <v>169.99</v>
      </c>
      <c r="B138" s="20">
        <v>-103.16</v>
      </c>
      <c r="C138" s="21">
        <v>1.05025</v>
      </c>
      <c r="D138" s="11">
        <v>566.78011</v>
      </c>
      <c r="E138" s="13">
        <v>2.15811</v>
      </c>
      <c r="F138" s="14"/>
      <c r="G138" s="19">
        <f t="shared" si="1"/>
        <v>104.65</v>
      </c>
      <c r="H138" s="11">
        <v>-168.5</v>
      </c>
      <c r="I138" s="12">
        <v>47.34606</v>
      </c>
      <c r="J138" s="11"/>
      <c r="K138" s="11"/>
      <c r="L138" s="11"/>
      <c r="M138" s="11"/>
      <c r="N138" s="12"/>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75" customHeight="1">
      <c r="A139" s="20">
        <f t="shared" si="0"/>
        <v>170.49</v>
      </c>
      <c r="B139" s="20">
        <v>-102.66</v>
      </c>
      <c r="C139" s="21">
        <v>1.08128</v>
      </c>
      <c r="D139" s="11">
        <v>566.06351</v>
      </c>
      <c r="E139" s="13">
        <v>2.217</v>
      </c>
      <c r="F139" s="14"/>
      <c r="G139" s="20">
        <v>104.7</v>
      </c>
      <c r="H139" s="11"/>
      <c r="I139" s="12">
        <v>50.92399999999999</v>
      </c>
      <c r="J139" s="11"/>
      <c r="K139" s="11"/>
      <c r="L139" s="11"/>
      <c r="M139" s="11"/>
      <c r="N139" s="12"/>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75" customHeight="1">
      <c r="A140" s="20">
        <f t="shared" si="0"/>
        <v>170.99</v>
      </c>
      <c r="B140" s="20">
        <v>-102.16</v>
      </c>
      <c r="C140" s="21">
        <v>1.11302</v>
      </c>
      <c r="D140" s="11">
        <v>565.34576</v>
      </c>
      <c r="E140" s="13">
        <v>2.2771</v>
      </c>
      <c r="F140" s="14"/>
      <c r="G140" s="20">
        <v>104.8</v>
      </c>
      <c r="H140" s="11"/>
      <c r="I140" s="12">
        <v>58.086</v>
      </c>
      <c r="J140" s="11"/>
      <c r="K140" s="11"/>
      <c r="L140" s="11"/>
      <c r="M140" s="11"/>
      <c r="N140" s="12"/>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75" customHeight="1">
      <c r="A141" s="20">
        <f t="shared" si="0"/>
        <v>171.49</v>
      </c>
      <c r="B141" s="20">
        <v>-101.66</v>
      </c>
      <c r="C141" s="21">
        <v>1.14547</v>
      </c>
      <c r="D141" s="11">
        <v>564.62682</v>
      </c>
      <c r="E141" s="13">
        <v>2.33845</v>
      </c>
      <c r="F141" s="14"/>
      <c r="G141" s="20">
        <v>104.9</v>
      </c>
      <c r="H141" s="11"/>
      <c r="I141" s="12">
        <v>65.255</v>
      </c>
      <c r="J141" s="11"/>
      <c r="K141" s="11"/>
      <c r="L141" s="11"/>
      <c r="M141" s="11"/>
      <c r="N141" s="12"/>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75" customHeight="1">
      <c r="A142" s="20">
        <f t="shared" si="0"/>
        <v>171.99</v>
      </c>
      <c r="B142" s="20">
        <v>-101.16</v>
      </c>
      <c r="C142" s="21">
        <v>1.17866</v>
      </c>
      <c r="D142" s="11">
        <v>563.9067</v>
      </c>
      <c r="E142" s="13">
        <v>2.40104</v>
      </c>
      <c r="F142" s="14"/>
      <c r="G142" s="20">
        <v>105</v>
      </c>
      <c r="H142" s="11"/>
      <c r="I142" s="12">
        <v>72.431</v>
      </c>
      <c r="J142" s="11"/>
      <c r="K142" s="11"/>
      <c r="L142" s="11"/>
      <c r="M142" s="11"/>
      <c r="N142" s="12"/>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75" customHeight="1">
      <c r="A143" s="20">
        <f t="shared" si="0"/>
        <v>172.49</v>
      </c>
      <c r="B143" s="20">
        <v>-100.66</v>
      </c>
      <c r="C143" s="21">
        <v>1.21258</v>
      </c>
      <c r="D143" s="11">
        <v>563.18538</v>
      </c>
      <c r="E143" s="13">
        <v>2.4649</v>
      </c>
      <c r="F143" s="14"/>
      <c r="G143" s="20">
        <v>105.1</v>
      </c>
      <c r="H143" s="11"/>
      <c r="I143" s="12">
        <v>79.615</v>
      </c>
      <c r="J143" s="11"/>
      <c r="K143" s="11"/>
      <c r="L143" s="11"/>
      <c r="M143" s="11"/>
      <c r="N143" s="12"/>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75" customHeight="1">
      <c r="A144" s="20">
        <f t="shared" si="0"/>
        <v>172.99</v>
      </c>
      <c r="B144" s="20">
        <v>-100.16</v>
      </c>
      <c r="C144" s="21">
        <v>1.24725</v>
      </c>
      <c r="D144" s="11">
        <v>562.46285</v>
      </c>
      <c r="E144" s="13">
        <v>2.53005</v>
      </c>
      <c r="F144" s="14"/>
      <c r="G144" s="20">
        <v>105.2</v>
      </c>
      <c r="H144" s="11"/>
      <c r="I144" s="12">
        <v>86.805</v>
      </c>
      <c r="J144" s="11"/>
      <c r="K144" s="11"/>
      <c r="L144" s="11"/>
      <c r="M144" s="11"/>
      <c r="N144" s="12"/>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75" customHeight="1">
      <c r="A145" s="20">
        <f t="shared" si="0"/>
        <v>173.49</v>
      </c>
      <c r="B145" s="20">
        <v>-99.66</v>
      </c>
      <c r="C145" s="21">
        <v>1.28267</v>
      </c>
      <c r="D145" s="11">
        <v>561.73909</v>
      </c>
      <c r="E145" s="13">
        <v>2.59651</v>
      </c>
      <c r="F145" s="14"/>
      <c r="G145" s="20">
        <v>105.3</v>
      </c>
      <c r="H145" s="11"/>
      <c r="I145" s="12">
        <v>94.003</v>
      </c>
      <c r="J145" s="11"/>
      <c r="K145" s="11"/>
      <c r="L145" s="11"/>
      <c r="M145" s="11"/>
      <c r="N145" s="12"/>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75" customHeight="1">
      <c r="A146" s="20">
        <f t="shared" si="0"/>
        <v>173.99</v>
      </c>
      <c r="B146" s="20">
        <v>-99.16</v>
      </c>
      <c r="C146" s="21">
        <v>1.31887</v>
      </c>
      <c r="D146" s="11">
        <v>561.01409</v>
      </c>
      <c r="E146" s="13">
        <v>2.66428</v>
      </c>
      <c r="F146" s="14"/>
      <c r="G146" s="20">
        <v>105.4</v>
      </c>
      <c r="H146" s="11"/>
      <c r="I146" s="12">
        <v>101.21000000000001</v>
      </c>
      <c r="J146" s="11"/>
      <c r="K146" s="11"/>
      <c r="L146" s="11"/>
      <c r="M146" s="11"/>
      <c r="N146" s="12"/>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75" customHeight="1">
      <c r="A147" s="20">
        <f t="shared" si="0"/>
        <v>174.49</v>
      </c>
      <c r="B147" s="20">
        <v>-98.66</v>
      </c>
      <c r="C147" s="21">
        <v>1.35586</v>
      </c>
      <c r="D147" s="11">
        <v>560.28785</v>
      </c>
      <c r="E147" s="13">
        <v>2.7334</v>
      </c>
      <c r="F147" s="14"/>
      <c r="G147" s="14"/>
      <c r="H147" s="11"/>
      <c r="I147" s="12"/>
      <c r="J147" s="11"/>
      <c r="K147" s="11"/>
      <c r="L147" s="11"/>
      <c r="M147" s="11"/>
      <c r="N147" s="12"/>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75" customHeight="1">
      <c r="A148" s="20">
        <f t="shared" si="0"/>
        <v>174.99</v>
      </c>
      <c r="B148" s="20">
        <v>-98.16</v>
      </c>
      <c r="C148" s="21">
        <v>1.39363</v>
      </c>
      <c r="D148" s="11">
        <v>559.56034</v>
      </c>
      <c r="E148" s="13">
        <v>2.80387</v>
      </c>
      <c r="F148" s="14"/>
      <c r="G148" s="14"/>
      <c r="H148" s="11"/>
      <c r="I148" s="12"/>
      <c r="J148" s="11"/>
      <c r="K148" s="11"/>
      <c r="L148" s="11"/>
      <c r="M148" s="11"/>
      <c r="N148" s="12"/>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75" customHeight="1">
      <c r="A149" s="20">
        <f t="shared" si="0"/>
        <v>175.49</v>
      </c>
      <c r="B149" s="20">
        <v>-97.66</v>
      </c>
      <c r="C149" s="21">
        <v>1.43221</v>
      </c>
      <c r="D149" s="11">
        <v>558.83155</v>
      </c>
      <c r="E149" s="13">
        <v>2.87571</v>
      </c>
      <c r="F149" s="14"/>
      <c r="G149" s="14"/>
      <c r="H149" s="11"/>
      <c r="I149" s="12"/>
      <c r="J149" s="11"/>
      <c r="K149" s="11"/>
      <c r="L149" s="11"/>
      <c r="M149" s="11"/>
      <c r="N149" s="12"/>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75" customHeight="1">
      <c r="A150" s="20">
        <f t="shared" si="0"/>
        <v>175.99</v>
      </c>
      <c r="B150" s="20">
        <v>-97.16</v>
      </c>
      <c r="C150" s="21">
        <v>1.47161</v>
      </c>
      <c r="D150" s="11">
        <v>558.10148</v>
      </c>
      <c r="E150" s="13">
        <v>2.94895</v>
      </c>
      <c r="F150" s="14"/>
      <c r="G150" s="14"/>
      <c r="H150" s="11"/>
      <c r="I150" s="12"/>
      <c r="J150" s="11"/>
      <c r="K150" s="11"/>
      <c r="L150" s="11"/>
      <c r="M150" s="11"/>
      <c r="N150" s="12"/>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75" customHeight="1">
      <c r="A151" s="20">
        <f t="shared" si="0"/>
        <v>176.49</v>
      </c>
      <c r="B151" s="20">
        <v>-96.66</v>
      </c>
      <c r="C151" s="21">
        <v>1.51183</v>
      </c>
      <c r="D151" s="11">
        <v>557.3701</v>
      </c>
      <c r="E151" s="13">
        <v>3.02359</v>
      </c>
      <c r="F151" s="14"/>
      <c r="G151" s="14"/>
      <c r="H151" s="11"/>
      <c r="I151" s="12"/>
      <c r="J151" s="11"/>
      <c r="K151" s="11"/>
      <c r="L151" s="11"/>
      <c r="M151" s="11"/>
      <c r="N151" s="1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75" customHeight="1">
      <c r="A152" s="20">
        <f t="shared" si="0"/>
        <v>176.99</v>
      </c>
      <c r="B152" s="20">
        <v>-96.16</v>
      </c>
      <c r="C152" s="21">
        <v>1.55289</v>
      </c>
      <c r="D152" s="11">
        <v>556.63741</v>
      </c>
      <c r="E152" s="13">
        <v>3.09967</v>
      </c>
      <c r="F152" s="14"/>
      <c r="G152" s="14"/>
      <c r="H152" s="11"/>
      <c r="I152" s="12"/>
      <c r="J152" s="11"/>
      <c r="K152" s="11"/>
      <c r="L152" s="11"/>
      <c r="M152" s="11"/>
      <c r="N152" s="12"/>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75" customHeight="1">
      <c r="A153" s="20">
        <f t="shared" si="0"/>
        <v>177.49</v>
      </c>
      <c r="B153" s="20">
        <v>-95.66</v>
      </c>
      <c r="C153" s="21">
        <v>1.59479</v>
      </c>
      <c r="D153" s="11">
        <v>555.90338</v>
      </c>
      <c r="E153" s="13">
        <v>3.17719</v>
      </c>
      <c r="F153" s="14"/>
      <c r="G153" s="14"/>
      <c r="H153" s="11"/>
      <c r="I153" s="12"/>
      <c r="J153" s="11"/>
      <c r="K153" s="11"/>
      <c r="L153" s="11"/>
      <c r="M153" s="11"/>
      <c r="N153" s="12"/>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75" customHeight="1">
      <c r="A154" s="20">
        <f t="shared" si="0"/>
        <v>177.99</v>
      </c>
      <c r="B154" s="20">
        <v>-95.16</v>
      </c>
      <c r="C154" s="21">
        <v>1.63756</v>
      </c>
      <c r="D154" s="11">
        <v>555.16802</v>
      </c>
      <c r="E154" s="13">
        <v>3.25617</v>
      </c>
      <c r="F154" s="14"/>
      <c r="G154" s="14"/>
      <c r="H154" s="11"/>
      <c r="I154" s="12"/>
      <c r="J154" s="11"/>
      <c r="K154" s="11"/>
      <c r="L154" s="11"/>
      <c r="M154" s="11"/>
      <c r="N154" s="12"/>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75" customHeight="1">
      <c r="A155" s="20">
        <f t="shared" si="0"/>
        <v>178.49</v>
      </c>
      <c r="B155" s="20">
        <v>-94.66</v>
      </c>
      <c r="C155" s="21">
        <v>1.68121</v>
      </c>
      <c r="D155" s="11">
        <v>554.43129</v>
      </c>
      <c r="E155" s="13">
        <v>3.33664</v>
      </c>
      <c r="F155" s="14"/>
      <c r="G155" s="14"/>
      <c r="H155" s="11"/>
      <c r="I155" s="12"/>
      <c r="J155" s="11"/>
      <c r="K155" s="11"/>
      <c r="L155" s="11"/>
      <c r="M155" s="11"/>
      <c r="N155" s="12"/>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75" customHeight="1">
      <c r="A156" s="20">
        <f t="shared" si="0"/>
        <v>178.99</v>
      </c>
      <c r="B156" s="20">
        <v>-94.16</v>
      </c>
      <c r="C156" s="21">
        <v>1.72573</v>
      </c>
      <c r="D156" s="11">
        <v>553.69319</v>
      </c>
      <c r="E156" s="13">
        <v>3.41861</v>
      </c>
      <c r="F156" s="14"/>
      <c r="G156" s="14"/>
      <c r="H156" s="11"/>
      <c r="I156" s="12"/>
      <c r="J156" s="11"/>
      <c r="K156" s="11"/>
      <c r="L156" s="11"/>
      <c r="M156" s="11"/>
      <c r="N156" s="12"/>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75" customHeight="1">
      <c r="A157" s="20">
        <f t="shared" si="0"/>
        <v>179.49</v>
      </c>
      <c r="B157" s="20">
        <v>-93.66</v>
      </c>
      <c r="C157" s="21">
        <v>1.77115</v>
      </c>
      <c r="D157" s="11">
        <v>552.95371</v>
      </c>
      <c r="E157" s="13">
        <v>3.50211</v>
      </c>
      <c r="F157" s="14"/>
      <c r="G157" s="14"/>
      <c r="H157" s="11"/>
      <c r="I157" s="12"/>
      <c r="J157" s="11"/>
      <c r="K157" s="11"/>
      <c r="L157" s="11"/>
      <c r="M157" s="11"/>
      <c r="N157" s="12"/>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75" customHeight="1">
      <c r="A158" s="20">
        <f t="shared" si="0"/>
        <v>179.99</v>
      </c>
      <c r="B158" s="20">
        <v>-93.16</v>
      </c>
      <c r="C158" s="21">
        <v>1.81748</v>
      </c>
      <c r="D158" s="11">
        <v>552.21283</v>
      </c>
      <c r="E158" s="13">
        <v>3.58714</v>
      </c>
      <c r="F158" s="14"/>
      <c r="G158" s="14"/>
      <c r="H158" s="11"/>
      <c r="I158" s="12"/>
      <c r="J158" s="11"/>
      <c r="K158" s="11"/>
      <c r="L158" s="11"/>
      <c r="M158" s="11"/>
      <c r="N158" s="12"/>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75" customHeight="1">
      <c r="A159" s="20">
        <f t="shared" si="0"/>
        <v>180.49</v>
      </c>
      <c r="B159" s="20">
        <v>-92.66</v>
      </c>
      <c r="C159" s="21">
        <v>1.86473</v>
      </c>
      <c r="D159" s="11">
        <v>551.47053</v>
      </c>
      <c r="E159" s="13">
        <v>3.67373</v>
      </c>
      <c r="F159" s="14"/>
      <c r="G159" s="14"/>
      <c r="H159" s="11"/>
      <c r="I159" s="12"/>
      <c r="J159" s="11"/>
      <c r="K159" s="11"/>
      <c r="L159" s="11"/>
      <c r="M159" s="11"/>
      <c r="N159" s="12"/>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75" customHeight="1">
      <c r="A160" s="20">
        <f t="shared" si="0"/>
        <v>180.99</v>
      </c>
      <c r="B160" s="20">
        <v>-92.16</v>
      </c>
      <c r="C160" s="21">
        <v>1.9129</v>
      </c>
      <c r="D160" s="11">
        <v>550.7268</v>
      </c>
      <c r="E160" s="13">
        <v>3.7619</v>
      </c>
      <c r="F160" s="14"/>
      <c r="G160" s="14"/>
      <c r="H160" s="11"/>
      <c r="I160" s="12"/>
      <c r="J160" s="11"/>
      <c r="K160" s="11"/>
      <c r="L160" s="11"/>
      <c r="M160" s="11"/>
      <c r="N160" s="12"/>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75" customHeight="1">
      <c r="A161" s="20">
        <f t="shared" si="0"/>
        <v>181.49</v>
      </c>
      <c r="B161" s="20">
        <v>-91.66</v>
      </c>
      <c r="C161" s="21">
        <v>1.96202</v>
      </c>
      <c r="D161" s="11">
        <v>549.98162</v>
      </c>
      <c r="E161" s="13">
        <v>3.85166</v>
      </c>
      <c r="F161" s="14"/>
      <c r="G161" s="14"/>
      <c r="H161" s="11"/>
      <c r="I161" s="12"/>
      <c r="J161" s="11"/>
      <c r="K161" s="11"/>
      <c r="L161" s="11"/>
      <c r="M161" s="11"/>
      <c r="N161" s="12"/>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75" customHeight="1">
      <c r="A162" s="20">
        <f t="shared" si="0"/>
        <v>181.99</v>
      </c>
      <c r="B162" s="20">
        <v>-91.16</v>
      </c>
      <c r="C162" s="21">
        <v>2.01209</v>
      </c>
      <c r="D162" s="11">
        <v>549.23499</v>
      </c>
      <c r="E162" s="13">
        <v>3.94305</v>
      </c>
      <c r="F162" s="14"/>
      <c r="G162" s="14"/>
      <c r="H162" s="11"/>
      <c r="I162" s="12"/>
      <c r="J162" s="11"/>
      <c r="K162" s="11"/>
      <c r="L162" s="11"/>
      <c r="M162" s="11"/>
      <c r="N162" s="12"/>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75" customHeight="1">
      <c r="A163" s="20">
        <f t="shared" si="0"/>
        <v>182.49</v>
      </c>
      <c r="B163" s="20">
        <v>-90.66</v>
      </c>
      <c r="C163" s="21">
        <v>2.06313</v>
      </c>
      <c r="D163" s="11">
        <v>548.48688</v>
      </c>
      <c r="E163" s="13">
        <v>4.03607</v>
      </c>
      <c r="F163" s="14"/>
      <c r="G163" s="14"/>
      <c r="H163" s="11"/>
      <c r="I163" s="12"/>
      <c r="J163" s="11"/>
      <c r="K163" s="11"/>
      <c r="L163" s="11"/>
      <c r="M163" s="11"/>
      <c r="N163" s="12"/>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75" customHeight="1">
      <c r="A164" s="20">
        <f t="shared" si="0"/>
        <v>182.99</v>
      </c>
      <c r="B164" s="20">
        <v>-90.16</v>
      </c>
      <c r="C164" s="21">
        <v>2.11515</v>
      </c>
      <c r="D164" s="11">
        <v>547.73728</v>
      </c>
      <c r="E164" s="13">
        <v>4.13075</v>
      </c>
      <c r="F164" s="14"/>
      <c r="G164" s="14"/>
      <c r="H164" s="11"/>
      <c r="I164" s="12"/>
      <c r="J164" s="11"/>
      <c r="K164" s="11"/>
      <c r="L164" s="11"/>
      <c r="M164" s="11"/>
      <c r="N164" s="12"/>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75" customHeight="1">
      <c r="A165" s="20">
        <f t="shared" si="0"/>
        <v>183.49</v>
      </c>
      <c r="B165" s="20">
        <v>-89.66</v>
      </c>
      <c r="C165" s="21">
        <v>2.16815</v>
      </c>
      <c r="D165" s="11">
        <v>546.98617</v>
      </c>
      <c r="E165" s="13">
        <v>4.2271</v>
      </c>
      <c r="F165" s="14"/>
      <c r="G165" s="14"/>
      <c r="H165" s="11"/>
      <c r="I165" s="12"/>
      <c r="J165" s="11"/>
      <c r="K165" s="11"/>
      <c r="L165" s="11"/>
      <c r="M165" s="11"/>
      <c r="N165" s="12"/>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75" customHeight="1">
      <c r="A166" s="20">
        <f t="shared" si="0"/>
        <v>183.99</v>
      </c>
      <c r="B166" s="20">
        <v>-89.16</v>
      </c>
      <c r="C166" s="21">
        <v>2.22216</v>
      </c>
      <c r="D166" s="11">
        <v>546.23354</v>
      </c>
      <c r="E166" s="13">
        <v>4.32516</v>
      </c>
      <c r="F166" s="14"/>
      <c r="G166" s="14"/>
      <c r="H166" s="11"/>
      <c r="I166" s="12"/>
      <c r="J166" s="11"/>
      <c r="K166" s="11"/>
      <c r="L166" s="11"/>
      <c r="M166" s="11"/>
      <c r="N166" s="12"/>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75" customHeight="1">
      <c r="A167" s="20">
        <f t="shared" si="0"/>
        <v>184.49</v>
      </c>
      <c r="B167" s="20">
        <v>-88.66</v>
      </c>
      <c r="C167" s="21">
        <v>2.27718</v>
      </c>
      <c r="D167" s="11">
        <v>545.47937</v>
      </c>
      <c r="E167" s="13">
        <v>4.42493</v>
      </c>
      <c r="F167" s="14"/>
      <c r="G167" s="14"/>
      <c r="H167" s="11"/>
      <c r="I167" s="12"/>
      <c r="J167" s="11"/>
      <c r="K167" s="11"/>
      <c r="L167" s="11"/>
      <c r="M167" s="11"/>
      <c r="N167" s="12"/>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75" customHeight="1">
      <c r="A168" s="20">
        <f t="shared" si="0"/>
        <v>184.99</v>
      </c>
      <c r="B168" s="20">
        <v>-88.16</v>
      </c>
      <c r="C168" s="21">
        <v>2.33323</v>
      </c>
      <c r="D168" s="11">
        <v>544.72364</v>
      </c>
      <c r="E168" s="13">
        <v>4.52644</v>
      </c>
      <c r="F168" s="14"/>
      <c r="G168" s="14"/>
      <c r="H168" s="11"/>
      <c r="I168" s="12"/>
      <c r="J168" s="11"/>
      <c r="K168" s="11"/>
      <c r="L168" s="11"/>
      <c r="M168" s="11"/>
      <c r="N168" s="12"/>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75" customHeight="1">
      <c r="A169" s="20">
        <f t="shared" si="0"/>
        <v>185.49</v>
      </c>
      <c r="B169" s="20">
        <v>-87.66</v>
      </c>
      <c r="C169" s="21">
        <v>2.39031</v>
      </c>
      <c r="D169" s="11">
        <v>543.96635</v>
      </c>
      <c r="E169" s="13">
        <v>4.6297</v>
      </c>
      <c r="F169" s="14"/>
      <c r="G169" s="14"/>
      <c r="H169" s="11"/>
      <c r="I169" s="12"/>
      <c r="J169" s="11"/>
      <c r="K169" s="11"/>
      <c r="L169" s="11"/>
      <c r="M169" s="11"/>
      <c r="N169" s="12"/>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75" customHeight="1">
      <c r="A170" s="20">
        <f t="shared" si="0"/>
        <v>185.99</v>
      </c>
      <c r="B170" s="20">
        <v>-87.16</v>
      </c>
      <c r="C170" s="21">
        <v>2.44845</v>
      </c>
      <c r="D170" s="11">
        <v>543.20746</v>
      </c>
      <c r="E170" s="13">
        <v>4.73475</v>
      </c>
      <c r="F170" s="14"/>
      <c r="G170" s="14"/>
      <c r="H170" s="11"/>
      <c r="I170" s="12"/>
      <c r="J170" s="11"/>
      <c r="K170" s="11"/>
      <c r="L170" s="11"/>
      <c r="M170" s="11"/>
      <c r="N170" s="12"/>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75" customHeight="1">
      <c r="A171" s="20">
        <f t="shared" si="0"/>
        <v>186.49</v>
      </c>
      <c r="B171" s="20">
        <v>-86.66</v>
      </c>
      <c r="C171" s="21">
        <v>2.50764</v>
      </c>
      <c r="D171" s="11">
        <v>542.44697</v>
      </c>
      <c r="E171" s="13">
        <v>4.8416</v>
      </c>
      <c r="F171" s="14"/>
      <c r="G171" s="14"/>
      <c r="H171" s="11"/>
      <c r="I171" s="12"/>
      <c r="J171" s="11"/>
      <c r="K171" s="11"/>
      <c r="L171" s="11"/>
      <c r="M171" s="11"/>
      <c r="N171" s="12"/>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75" customHeight="1">
      <c r="A172" s="20">
        <f t="shared" si="0"/>
        <v>186.99</v>
      </c>
      <c r="B172" s="20">
        <v>-86.16</v>
      </c>
      <c r="C172" s="21">
        <v>2.56791</v>
      </c>
      <c r="D172" s="11">
        <v>541.68486</v>
      </c>
      <c r="E172" s="13">
        <v>4.95027</v>
      </c>
      <c r="F172" s="14"/>
      <c r="G172" s="14"/>
      <c r="H172" s="11"/>
      <c r="I172" s="12"/>
      <c r="J172" s="11"/>
      <c r="K172" s="11"/>
      <c r="L172" s="11"/>
      <c r="M172" s="11"/>
      <c r="N172" s="12"/>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75" customHeight="1">
      <c r="A173" s="20">
        <f t="shared" si="0"/>
        <v>187.49</v>
      </c>
      <c r="B173" s="20">
        <v>-85.66</v>
      </c>
      <c r="C173" s="21">
        <v>2.62927</v>
      </c>
      <c r="D173" s="11">
        <v>540.92111</v>
      </c>
      <c r="E173" s="13">
        <v>5.06079</v>
      </c>
      <c r="F173" s="14"/>
      <c r="G173" s="14"/>
      <c r="H173" s="11"/>
      <c r="I173" s="12"/>
      <c r="J173" s="11"/>
      <c r="K173" s="11"/>
      <c r="L173" s="11"/>
      <c r="M173" s="11"/>
      <c r="N173" s="1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75" customHeight="1">
      <c r="A174" s="20">
        <f t="shared" si="0"/>
        <v>187.99</v>
      </c>
      <c r="B174" s="20">
        <v>-85.16</v>
      </c>
      <c r="C174" s="21">
        <v>2.69173</v>
      </c>
      <c r="D174" s="11">
        <v>540.1557</v>
      </c>
      <c r="E174" s="13">
        <v>5.17317</v>
      </c>
      <c r="F174" s="14"/>
      <c r="G174" s="14"/>
      <c r="H174" s="11"/>
      <c r="I174" s="12"/>
      <c r="J174" s="11"/>
      <c r="K174" s="11"/>
      <c r="L174" s="11"/>
      <c r="M174" s="11"/>
      <c r="N174" s="12"/>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75" customHeight="1">
      <c r="A175" s="20">
        <f t="shared" si="0"/>
        <v>188.49</v>
      </c>
      <c r="B175" s="20">
        <v>-84.66</v>
      </c>
      <c r="C175" s="21">
        <v>2.75529</v>
      </c>
      <c r="D175" s="11">
        <v>539.38861</v>
      </c>
      <c r="E175" s="13">
        <v>5.28744</v>
      </c>
      <c r="F175" s="14"/>
      <c r="G175" s="14"/>
      <c r="H175" s="11"/>
      <c r="I175" s="12"/>
      <c r="J175" s="11"/>
      <c r="K175" s="11"/>
      <c r="L175" s="11"/>
      <c r="M175" s="11"/>
      <c r="N175" s="12"/>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75" customHeight="1">
      <c r="A176" s="20">
        <f t="shared" si="0"/>
        <v>188.99</v>
      </c>
      <c r="B176" s="20">
        <v>-84.16</v>
      </c>
      <c r="C176" s="21">
        <v>2.81998</v>
      </c>
      <c r="D176" s="11">
        <v>538.61984</v>
      </c>
      <c r="E176" s="13">
        <v>5.40362</v>
      </c>
      <c r="F176" s="14"/>
      <c r="G176" s="14"/>
      <c r="H176" s="11"/>
      <c r="I176" s="12"/>
      <c r="J176" s="11"/>
      <c r="K176" s="11"/>
      <c r="L176" s="11"/>
      <c r="M176" s="11"/>
      <c r="N176" s="12"/>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75" customHeight="1">
      <c r="A177" s="20">
        <f t="shared" si="0"/>
        <v>189.49</v>
      </c>
      <c r="B177" s="20">
        <v>-83.66</v>
      </c>
      <c r="C177" s="21">
        <v>2.88581</v>
      </c>
      <c r="D177" s="11">
        <v>537.84935</v>
      </c>
      <c r="E177" s="13">
        <v>5.52173</v>
      </c>
      <c r="F177" s="14"/>
      <c r="G177" s="14"/>
      <c r="H177" s="11"/>
      <c r="I177" s="12"/>
      <c r="J177" s="11"/>
      <c r="K177" s="11"/>
      <c r="L177" s="11"/>
      <c r="M177" s="11"/>
      <c r="N177" s="12"/>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75" customHeight="1">
      <c r="A178" s="20">
        <f t="shared" si="0"/>
        <v>189.99</v>
      </c>
      <c r="B178" s="20">
        <v>-83.16</v>
      </c>
      <c r="C178" s="21">
        <v>2.95278</v>
      </c>
      <c r="D178" s="11">
        <v>537.07713</v>
      </c>
      <c r="E178" s="13">
        <v>5.6418</v>
      </c>
      <c r="F178" s="14"/>
      <c r="G178" s="14"/>
      <c r="H178" s="11"/>
      <c r="I178" s="12"/>
      <c r="J178" s="11"/>
      <c r="K178" s="11"/>
      <c r="L178" s="11"/>
      <c r="M178" s="11"/>
      <c r="N178" s="12"/>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75" customHeight="1">
      <c r="A179" s="20">
        <f t="shared" si="0"/>
        <v>190.49</v>
      </c>
      <c r="B179" s="20">
        <v>-82.66</v>
      </c>
      <c r="C179" s="21">
        <v>3.02092</v>
      </c>
      <c r="D179" s="11">
        <v>536.30316</v>
      </c>
      <c r="E179" s="13">
        <v>5.76384</v>
      </c>
      <c r="F179" s="14"/>
      <c r="G179" s="14"/>
      <c r="H179" s="11"/>
      <c r="I179" s="12"/>
      <c r="J179" s="11"/>
      <c r="K179" s="11"/>
      <c r="L179" s="11"/>
      <c r="M179" s="11"/>
      <c r="N179" s="12"/>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75" customHeight="1">
      <c r="A180" s="20">
        <f t="shared" si="0"/>
        <v>190.99</v>
      </c>
      <c r="B180" s="20">
        <v>-82.16</v>
      </c>
      <c r="C180" s="21">
        <v>3.09023</v>
      </c>
      <c r="D180" s="11">
        <v>535.52743</v>
      </c>
      <c r="E180" s="13">
        <v>5.88788</v>
      </c>
      <c r="F180" s="14"/>
      <c r="G180" s="14"/>
      <c r="H180" s="11"/>
      <c r="I180" s="12"/>
      <c r="J180" s="11"/>
      <c r="K180" s="11"/>
      <c r="L180" s="11"/>
      <c r="M180" s="11"/>
      <c r="N180" s="12"/>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75" customHeight="1">
      <c r="A181" s="20">
        <f t="shared" si="0"/>
        <v>191.49</v>
      </c>
      <c r="B181" s="20">
        <v>-81.66</v>
      </c>
      <c r="C181" s="21">
        <v>3.16073</v>
      </c>
      <c r="D181" s="11">
        <v>534.74991</v>
      </c>
      <c r="E181" s="13">
        <v>6.01395</v>
      </c>
      <c r="F181" s="14"/>
      <c r="G181" s="14"/>
      <c r="H181" s="11"/>
      <c r="I181" s="12"/>
      <c r="J181" s="11"/>
      <c r="K181" s="11"/>
      <c r="L181" s="11"/>
      <c r="M181" s="11"/>
      <c r="N181" s="12"/>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75" customHeight="1">
      <c r="A182" s="20">
        <f t="shared" si="0"/>
        <v>191.99</v>
      </c>
      <c r="B182" s="20">
        <v>-81.16</v>
      </c>
      <c r="C182" s="21">
        <v>3.23242</v>
      </c>
      <c r="D182" s="11">
        <v>533.97058</v>
      </c>
      <c r="E182" s="13">
        <v>6.14206</v>
      </c>
      <c r="F182" s="14"/>
      <c r="G182" s="14"/>
      <c r="H182" s="11"/>
      <c r="I182" s="12"/>
      <c r="J182" s="11"/>
      <c r="K182" s="11"/>
      <c r="L182" s="11"/>
      <c r="M182" s="11"/>
      <c r="N182" s="12"/>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75" customHeight="1">
      <c r="A183" s="20">
        <f t="shared" si="0"/>
        <v>192.49</v>
      </c>
      <c r="B183" s="20">
        <v>-80.66</v>
      </c>
      <c r="C183" s="21">
        <v>3.30533</v>
      </c>
      <c r="D183" s="11">
        <v>533.18943</v>
      </c>
      <c r="E183" s="13">
        <v>6.27225</v>
      </c>
      <c r="F183" s="14"/>
      <c r="G183" s="14"/>
      <c r="H183" s="11"/>
      <c r="I183" s="12"/>
      <c r="J183" s="11"/>
      <c r="K183" s="11"/>
      <c r="L183" s="11"/>
      <c r="M183" s="11"/>
      <c r="N183" s="12"/>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75" customHeight="1">
      <c r="A184" s="20">
        <f t="shared" si="0"/>
        <v>192.99</v>
      </c>
      <c r="B184" s="20">
        <v>-80.16</v>
      </c>
      <c r="C184" s="21">
        <v>3.37946</v>
      </c>
      <c r="D184" s="11">
        <v>532.40643</v>
      </c>
      <c r="E184" s="13">
        <v>6.40452</v>
      </c>
      <c r="F184" s="14"/>
      <c r="G184" s="14"/>
      <c r="H184" s="11"/>
      <c r="I184" s="12"/>
      <c r="J184" s="11"/>
      <c r="K184" s="11"/>
      <c r="L184" s="11"/>
      <c r="M184" s="11"/>
      <c r="N184" s="12"/>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75" customHeight="1">
      <c r="A185" s="20">
        <f t="shared" si="0"/>
        <v>193.49</v>
      </c>
      <c r="B185" s="20">
        <v>-79.66</v>
      </c>
      <c r="C185" s="21">
        <v>3.45482</v>
      </c>
      <c r="D185" s="11">
        <v>531.62156</v>
      </c>
      <c r="E185" s="13">
        <v>6.53892</v>
      </c>
      <c r="F185" s="14"/>
      <c r="G185" s="14"/>
      <c r="H185" s="11"/>
      <c r="I185" s="12"/>
      <c r="J185" s="11"/>
      <c r="K185" s="11"/>
      <c r="L185" s="11"/>
      <c r="M185" s="11"/>
      <c r="N185" s="12"/>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75" customHeight="1">
      <c r="A186" s="20">
        <f t="shared" si="0"/>
        <v>193.99</v>
      </c>
      <c r="B186" s="20">
        <v>-79.16</v>
      </c>
      <c r="C186" s="21">
        <v>3.53144</v>
      </c>
      <c r="D186" s="11">
        <v>530.83481</v>
      </c>
      <c r="E186" s="13">
        <v>6.67546</v>
      </c>
      <c r="F186" s="14"/>
      <c r="G186" s="14"/>
      <c r="H186" s="11"/>
      <c r="I186" s="12"/>
      <c r="J186" s="11"/>
      <c r="K186" s="11"/>
      <c r="L186" s="11"/>
      <c r="M186" s="11"/>
      <c r="N186" s="12"/>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75" customHeight="1">
      <c r="A187" s="20">
        <f t="shared" si="0"/>
        <v>194.49</v>
      </c>
      <c r="B187" s="20">
        <v>-78.66</v>
      </c>
      <c r="C187" s="21">
        <v>3.60932</v>
      </c>
      <c r="D187" s="11">
        <v>530.04614</v>
      </c>
      <c r="E187" s="13">
        <v>6.81417</v>
      </c>
      <c r="F187" s="14"/>
      <c r="G187" s="14"/>
      <c r="H187" s="11"/>
      <c r="I187" s="12"/>
      <c r="J187" s="11"/>
      <c r="K187" s="11"/>
      <c r="L187" s="11"/>
      <c r="M187" s="11"/>
      <c r="N187" s="12"/>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75" customHeight="1">
      <c r="A188" s="20">
        <f t="shared" si="0"/>
        <v>194.99</v>
      </c>
      <c r="B188" s="20">
        <v>-78.16</v>
      </c>
      <c r="C188" s="21">
        <v>3.68847</v>
      </c>
      <c r="D188" s="11">
        <v>529.25555</v>
      </c>
      <c r="E188" s="13">
        <v>6.95507</v>
      </c>
      <c r="F188" s="14"/>
      <c r="G188" s="14"/>
      <c r="H188" s="11"/>
      <c r="I188" s="12"/>
      <c r="J188" s="11"/>
      <c r="K188" s="11"/>
      <c r="L188" s="11"/>
      <c r="M188" s="11"/>
      <c r="N188" s="12"/>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75" customHeight="1">
      <c r="A189" s="20">
        <f t="shared" si="0"/>
        <v>195.49</v>
      </c>
      <c r="B189" s="20">
        <v>-77.66</v>
      </c>
      <c r="C189" s="21">
        <v>3.76891</v>
      </c>
      <c r="D189" s="11">
        <v>528.46301</v>
      </c>
      <c r="E189" s="13">
        <v>7.09819</v>
      </c>
      <c r="F189" s="14"/>
      <c r="G189" s="14"/>
      <c r="H189" s="11"/>
      <c r="I189" s="12"/>
      <c r="J189" s="11"/>
      <c r="K189" s="11"/>
      <c r="L189" s="11"/>
      <c r="M189" s="11"/>
      <c r="N189" s="12"/>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75" customHeight="1">
      <c r="A190" s="20">
        <f t="shared" si="0"/>
        <v>195.99</v>
      </c>
      <c r="B190" s="20">
        <v>-77.16</v>
      </c>
      <c r="C190" s="21">
        <v>3.85065</v>
      </c>
      <c r="D190" s="11">
        <v>527.6685</v>
      </c>
      <c r="E190" s="13">
        <v>7.24355</v>
      </c>
      <c r="F190" s="14"/>
      <c r="G190" s="14"/>
      <c r="H190" s="11"/>
      <c r="I190" s="12"/>
      <c r="J190" s="11"/>
      <c r="K190" s="11"/>
      <c r="L190" s="11"/>
      <c r="M190" s="11"/>
      <c r="N190" s="12"/>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75" customHeight="1">
      <c r="A191" s="20">
        <f t="shared" si="0"/>
        <v>196.49</v>
      </c>
      <c r="B191" s="20">
        <v>-76.66</v>
      </c>
      <c r="C191" s="21">
        <v>3.93371</v>
      </c>
      <c r="D191" s="11">
        <v>526.87199</v>
      </c>
      <c r="E191" s="13">
        <v>7.39118</v>
      </c>
      <c r="F191" s="14"/>
      <c r="G191" s="14"/>
      <c r="H191" s="11"/>
      <c r="I191" s="12"/>
      <c r="J191" s="11"/>
      <c r="K191" s="11"/>
      <c r="L191" s="11"/>
      <c r="M191" s="11"/>
      <c r="N191" s="12"/>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75" customHeight="1">
      <c r="A192" s="20">
        <f t="shared" si="0"/>
        <v>196.99</v>
      </c>
      <c r="B192" s="20">
        <v>-76.16</v>
      </c>
      <c r="C192" s="21">
        <v>4.01809</v>
      </c>
      <c r="D192" s="11">
        <v>526.07346</v>
      </c>
      <c r="E192" s="13">
        <v>7.5411</v>
      </c>
      <c r="F192" s="14"/>
      <c r="G192" s="14"/>
      <c r="H192" s="11"/>
      <c r="I192" s="12"/>
      <c r="J192" s="11"/>
      <c r="K192" s="11"/>
      <c r="L192" s="11"/>
      <c r="M192" s="11"/>
      <c r="N192" s="12"/>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75" customHeight="1">
      <c r="A193" s="20">
        <f t="shared" si="0"/>
        <v>197.49</v>
      </c>
      <c r="B193" s="20">
        <v>-75.66</v>
      </c>
      <c r="C193" s="21">
        <v>4.10381</v>
      </c>
      <c r="D193" s="11">
        <v>525.2729</v>
      </c>
      <c r="E193" s="13">
        <v>7.69335</v>
      </c>
      <c r="F193" s="14"/>
      <c r="G193" s="14"/>
      <c r="H193" s="11"/>
      <c r="I193" s="12"/>
      <c r="J193" s="11"/>
      <c r="K193" s="11"/>
      <c r="L193" s="11"/>
      <c r="M193" s="11"/>
      <c r="N193" s="12"/>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75" customHeight="1">
      <c r="A194" s="20">
        <f t="shared" si="0"/>
        <v>197.99</v>
      </c>
      <c r="B194" s="20">
        <v>-75.16</v>
      </c>
      <c r="C194" s="21">
        <v>4.19088</v>
      </c>
      <c r="D194" s="11">
        <v>524.47027</v>
      </c>
      <c r="E194" s="13">
        <v>7.84794</v>
      </c>
      <c r="F194" s="14"/>
      <c r="G194" s="14"/>
      <c r="H194" s="11"/>
      <c r="I194" s="12"/>
      <c r="J194" s="11"/>
      <c r="K194" s="11"/>
      <c r="L194" s="11"/>
      <c r="M194" s="11"/>
      <c r="N194" s="12"/>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75" customHeight="1">
      <c r="A195" s="20">
        <f t="shared" si="0"/>
        <v>198.49</v>
      </c>
      <c r="B195" s="20">
        <v>-74.66</v>
      </c>
      <c r="C195" s="21">
        <v>4.27932</v>
      </c>
      <c r="D195" s="11">
        <v>523.66556</v>
      </c>
      <c r="E195" s="13">
        <v>8.00491</v>
      </c>
      <c r="F195" s="14"/>
      <c r="G195" s="14"/>
      <c r="H195" s="11"/>
      <c r="I195" s="12"/>
      <c r="J195" s="11"/>
      <c r="K195" s="11"/>
      <c r="L195" s="11"/>
      <c r="M195" s="11"/>
      <c r="N195" s="1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75" customHeight="1">
      <c r="A196" s="20">
        <f t="shared" si="0"/>
        <v>198.99</v>
      </c>
      <c r="B196" s="20">
        <v>-74.16</v>
      </c>
      <c r="C196" s="21">
        <v>4.36914</v>
      </c>
      <c r="D196" s="11">
        <v>522.85873</v>
      </c>
      <c r="E196" s="13">
        <v>8.16428</v>
      </c>
      <c r="F196" s="14"/>
      <c r="G196" s="14"/>
      <c r="H196" s="11"/>
      <c r="I196" s="12"/>
      <c r="J196" s="11"/>
      <c r="K196" s="11"/>
      <c r="L196" s="11"/>
      <c r="M196" s="11"/>
      <c r="N196" s="12"/>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75" customHeight="1">
      <c r="A197" s="20">
        <f t="shared" si="0"/>
        <v>199.49</v>
      </c>
      <c r="B197" s="20">
        <v>-73.66</v>
      </c>
      <c r="C197" s="21">
        <v>4.46034</v>
      </c>
      <c r="D197" s="11">
        <v>522.04977</v>
      </c>
      <c r="E197" s="13">
        <v>8.32608</v>
      </c>
      <c r="F197" s="14"/>
      <c r="G197" s="14"/>
      <c r="H197" s="11"/>
      <c r="I197" s="12"/>
      <c r="J197" s="11"/>
      <c r="K197" s="11"/>
      <c r="L197" s="11"/>
      <c r="M197" s="11"/>
      <c r="N197" s="12"/>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75" customHeight="1">
      <c r="A198" s="20">
        <f t="shared" si="0"/>
        <v>199.99</v>
      </c>
      <c r="B198" s="20">
        <v>-73.16</v>
      </c>
      <c r="C198" s="21">
        <v>4.55296</v>
      </c>
      <c r="D198" s="11">
        <v>521.23865</v>
      </c>
      <c r="E198" s="13">
        <v>8.49034</v>
      </c>
      <c r="F198" s="14"/>
      <c r="G198" s="14"/>
      <c r="H198" s="11"/>
      <c r="I198" s="12"/>
      <c r="J198" s="11"/>
      <c r="K198" s="11"/>
      <c r="L198" s="11"/>
      <c r="M198" s="11"/>
      <c r="N198" s="12"/>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75" customHeight="1">
      <c r="A199" s="20">
        <f t="shared" si="0"/>
        <v>200.49</v>
      </c>
      <c r="B199" s="20">
        <v>-72.66</v>
      </c>
      <c r="C199" s="21">
        <v>4.64699</v>
      </c>
      <c r="D199" s="11">
        <v>520.42535</v>
      </c>
      <c r="E199" s="13">
        <v>8.65708</v>
      </c>
      <c r="F199" s="14"/>
      <c r="G199" s="14"/>
      <c r="H199" s="11"/>
      <c r="I199" s="12"/>
      <c r="J199" s="11"/>
      <c r="K199" s="11"/>
      <c r="L199" s="11"/>
      <c r="M199" s="11"/>
      <c r="N199" s="12"/>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75" customHeight="1">
      <c r="A200" s="20">
        <f t="shared" si="0"/>
        <v>200.99</v>
      </c>
      <c r="B200" s="20">
        <v>-72.16</v>
      </c>
      <c r="C200" s="21">
        <v>4.74245</v>
      </c>
      <c r="D200" s="11">
        <v>519.60984</v>
      </c>
      <c r="E200" s="13">
        <v>8.82633</v>
      </c>
      <c r="F200" s="14"/>
      <c r="G200" s="14"/>
      <c r="H200" s="11"/>
      <c r="I200" s="12"/>
      <c r="J200" s="11"/>
      <c r="K200" s="11"/>
      <c r="L200" s="11"/>
      <c r="M200" s="11"/>
      <c r="N200" s="12"/>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75" customHeight="1">
      <c r="A201" s="20">
        <f t="shared" si="0"/>
        <v>201.49</v>
      </c>
      <c r="B201" s="20">
        <v>-71.66</v>
      </c>
      <c r="C201" s="21">
        <v>4.83935</v>
      </c>
      <c r="D201" s="11">
        <v>518.7921</v>
      </c>
      <c r="E201" s="13">
        <v>8.99813</v>
      </c>
      <c r="F201" s="14"/>
      <c r="G201" s="14"/>
      <c r="H201" s="11"/>
      <c r="I201" s="12"/>
      <c r="J201" s="11"/>
      <c r="K201" s="11"/>
      <c r="L201" s="11"/>
      <c r="M201" s="11"/>
      <c r="N201" s="12"/>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75" customHeight="1">
      <c r="A202" s="20">
        <f t="shared" si="0"/>
        <v>201.99</v>
      </c>
      <c r="B202" s="20">
        <v>-71.16</v>
      </c>
      <c r="C202" s="21">
        <v>4.93772</v>
      </c>
      <c r="D202" s="11">
        <v>517.9721</v>
      </c>
      <c r="E202" s="13">
        <v>9.1725</v>
      </c>
      <c r="F202" s="14"/>
      <c r="G202" s="14"/>
      <c r="H202" s="11"/>
      <c r="I202" s="12"/>
      <c r="J202" s="11"/>
      <c r="K202" s="11"/>
      <c r="L202" s="11"/>
      <c r="M202" s="11"/>
      <c r="N202" s="12"/>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75" customHeight="1">
      <c r="A203" s="20">
        <f t="shared" si="0"/>
        <v>202.49</v>
      </c>
      <c r="B203" s="20">
        <v>-70.66</v>
      </c>
      <c r="C203" s="21">
        <v>5.03755</v>
      </c>
      <c r="D203" s="11">
        <v>517.14981</v>
      </c>
      <c r="E203" s="13">
        <v>9.34948</v>
      </c>
      <c r="F203" s="14"/>
      <c r="G203" s="14"/>
      <c r="H203" s="11"/>
      <c r="I203" s="12"/>
      <c r="J203" s="11"/>
      <c r="K203" s="11"/>
      <c r="L203" s="11"/>
      <c r="M203" s="11"/>
      <c r="N203" s="12"/>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75" customHeight="1">
      <c r="A204" s="20">
        <f t="shared" si="0"/>
        <v>202.99</v>
      </c>
      <c r="B204" s="20">
        <v>-70.16</v>
      </c>
      <c r="C204" s="21">
        <v>5.13887</v>
      </c>
      <c r="D204" s="11">
        <v>516.3252</v>
      </c>
      <c r="E204" s="13">
        <v>9.52908</v>
      </c>
      <c r="F204" s="14"/>
      <c r="G204" s="14"/>
      <c r="H204" s="11"/>
      <c r="I204" s="12"/>
      <c r="J204" s="11"/>
      <c r="K204" s="11"/>
      <c r="L204" s="11"/>
      <c r="M204" s="11"/>
      <c r="N204" s="12"/>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75" customHeight="1">
      <c r="A205" s="20">
        <f t="shared" si="0"/>
        <v>203.49</v>
      </c>
      <c r="B205" s="20">
        <v>-69.66</v>
      </c>
      <c r="C205" s="21">
        <v>5.24168</v>
      </c>
      <c r="D205" s="11">
        <v>515.49826</v>
      </c>
      <c r="E205" s="13">
        <v>9.71135</v>
      </c>
      <c r="F205" s="14"/>
      <c r="G205" s="14"/>
      <c r="H205" s="11"/>
      <c r="I205" s="12"/>
      <c r="J205" s="11"/>
      <c r="K205" s="11"/>
      <c r="L205" s="11"/>
      <c r="M205" s="11"/>
      <c r="N205" s="12"/>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75" customHeight="1">
      <c r="A206" s="20">
        <f t="shared" si="0"/>
        <v>203.99</v>
      </c>
      <c r="B206" s="20">
        <v>-69.16</v>
      </c>
      <c r="C206" s="21">
        <v>5.34601</v>
      </c>
      <c r="D206" s="11">
        <v>514.66894</v>
      </c>
      <c r="E206" s="13">
        <v>9.89631</v>
      </c>
      <c r="F206" s="14"/>
      <c r="G206" s="14"/>
      <c r="H206" s="11"/>
      <c r="I206" s="12"/>
      <c r="J206" s="11"/>
      <c r="K206" s="11"/>
      <c r="L206" s="11"/>
      <c r="M206" s="11"/>
      <c r="N206" s="12"/>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75" customHeight="1">
      <c r="A207" s="20">
        <f t="shared" si="0"/>
        <v>204.49</v>
      </c>
      <c r="B207" s="20">
        <v>-68.66</v>
      </c>
      <c r="C207" s="21">
        <v>5.45185</v>
      </c>
      <c r="D207" s="11">
        <v>513.83723</v>
      </c>
      <c r="E207" s="13">
        <v>10.08399</v>
      </c>
      <c r="F207" s="14"/>
      <c r="G207" s="14"/>
      <c r="H207" s="11"/>
      <c r="I207" s="12"/>
      <c r="J207" s="11"/>
      <c r="K207" s="11"/>
      <c r="L207" s="11"/>
      <c r="M207" s="11"/>
      <c r="N207" s="12"/>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75" customHeight="1">
      <c r="A208" s="20">
        <f t="shared" si="0"/>
        <v>204.99</v>
      </c>
      <c r="B208" s="20">
        <v>-68.16</v>
      </c>
      <c r="C208" s="21">
        <v>5.55924</v>
      </c>
      <c r="D208" s="11">
        <v>513.0031</v>
      </c>
      <c r="E208" s="13">
        <v>10.27443</v>
      </c>
      <c r="F208" s="14"/>
      <c r="G208" s="14"/>
      <c r="H208" s="11"/>
      <c r="I208" s="12"/>
      <c r="J208" s="11"/>
      <c r="K208" s="11"/>
      <c r="L208" s="11"/>
      <c r="M208" s="11"/>
      <c r="N208" s="12"/>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75" customHeight="1">
      <c r="A209" s="20">
        <f t="shared" si="0"/>
        <v>205.49</v>
      </c>
      <c r="B209" s="20">
        <v>-67.66</v>
      </c>
      <c r="C209" s="21">
        <v>5.66817</v>
      </c>
      <c r="D209" s="11">
        <v>512.16651</v>
      </c>
      <c r="E209" s="13">
        <v>10.46766</v>
      </c>
      <c r="F209" s="14"/>
      <c r="G209" s="14"/>
      <c r="H209" s="11"/>
      <c r="I209" s="12"/>
      <c r="J209" s="11"/>
      <c r="K209" s="11"/>
      <c r="L209" s="11"/>
      <c r="M209" s="11"/>
      <c r="N209" s="12"/>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75" customHeight="1">
      <c r="A210" s="20">
        <f t="shared" si="0"/>
        <v>205.99</v>
      </c>
      <c r="B210" s="20">
        <v>-67.16</v>
      </c>
      <c r="C210" s="21">
        <v>5.77867</v>
      </c>
      <c r="D210" s="11">
        <v>511.32744</v>
      </c>
      <c r="E210" s="13">
        <v>10.66371</v>
      </c>
      <c r="F210" s="14"/>
      <c r="G210" s="14"/>
      <c r="H210" s="11"/>
      <c r="I210" s="12"/>
      <c r="J210" s="11"/>
      <c r="K210" s="11"/>
      <c r="L210" s="11"/>
      <c r="M210" s="11"/>
      <c r="N210" s="12"/>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75" customHeight="1">
      <c r="A211" s="20">
        <f t="shared" si="0"/>
        <v>206.49</v>
      </c>
      <c r="B211" s="20">
        <v>-66.66</v>
      </c>
      <c r="C211" s="21">
        <v>5.89075</v>
      </c>
      <c r="D211" s="11">
        <v>510.48585</v>
      </c>
      <c r="E211" s="13">
        <v>10.86261</v>
      </c>
      <c r="F211" s="14"/>
      <c r="G211" s="14"/>
      <c r="H211" s="11"/>
      <c r="I211" s="12"/>
      <c r="J211" s="11"/>
      <c r="K211" s="11"/>
      <c r="L211" s="11"/>
      <c r="M211" s="11"/>
      <c r="N211" s="12"/>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75" customHeight="1">
      <c r="A212" s="20">
        <f t="shared" si="0"/>
        <v>206.99</v>
      </c>
      <c r="B212" s="20">
        <v>-66.16</v>
      </c>
      <c r="C212" s="21">
        <v>6.00442</v>
      </c>
      <c r="D212" s="11">
        <v>509.64172</v>
      </c>
      <c r="E212" s="13">
        <v>11.0644</v>
      </c>
      <c r="F212" s="14"/>
      <c r="G212" s="14"/>
      <c r="H212" s="11"/>
      <c r="I212" s="12"/>
      <c r="J212" s="11"/>
      <c r="K212" s="11"/>
      <c r="L212" s="11"/>
      <c r="M212" s="11"/>
      <c r="N212" s="12"/>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row r="213" spans="1:41" ht="12.75" customHeight="1">
      <c r="A213" s="20">
        <f t="shared" si="0"/>
        <v>207.49</v>
      </c>
      <c r="B213" s="20">
        <v>-65.66</v>
      </c>
      <c r="C213" s="21">
        <v>6.11969</v>
      </c>
      <c r="D213" s="11">
        <v>508.79501</v>
      </c>
      <c r="E213" s="13">
        <v>11.26911</v>
      </c>
      <c r="F213" s="14"/>
      <c r="G213" s="14"/>
      <c r="H213" s="11"/>
      <c r="I213" s="12"/>
      <c r="J213" s="11"/>
      <c r="K213" s="11"/>
      <c r="L213" s="11"/>
      <c r="M213" s="11"/>
      <c r="N213" s="12"/>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row>
    <row r="214" spans="1:41" ht="12.75" customHeight="1">
      <c r="A214" s="20">
        <f t="shared" si="0"/>
        <v>207.99</v>
      </c>
      <c r="B214" s="20">
        <v>-65.16</v>
      </c>
      <c r="C214" s="21">
        <v>6.23658</v>
      </c>
      <c r="D214" s="11">
        <v>507.9457</v>
      </c>
      <c r="E214" s="13">
        <v>11.47677</v>
      </c>
      <c r="F214" s="14"/>
      <c r="G214" s="14"/>
      <c r="H214" s="11"/>
      <c r="I214" s="12"/>
      <c r="J214" s="11"/>
      <c r="K214" s="11"/>
      <c r="L214" s="11"/>
      <c r="M214" s="11"/>
      <c r="N214" s="12"/>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row>
    <row r="215" spans="1:41" ht="12.75" customHeight="1">
      <c r="A215" s="20">
        <f t="shared" si="0"/>
        <v>208.49</v>
      </c>
      <c r="B215" s="20">
        <v>-64.66</v>
      </c>
      <c r="C215" s="21">
        <v>6.3551</v>
      </c>
      <c r="D215" s="11">
        <v>507.09375</v>
      </c>
      <c r="E215" s="13">
        <v>11.68742</v>
      </c>
      <c r="F215" s="14"/>
      <c r="G215" s="14"/>
      <c r="H215" s="11"/>
      <c r="I215" s="12"/>
      <c r="J215" s="11"/>
      <c r="K215" s="11"/>
      <c r="L215" s="11"/>
      <c r="M215" s="11"/>
      <c r="N215" s="12"/>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row>
    <row r="216" spans="1:41" ht="12.75" customHeight="1">
      <c r="A216" s="20">
        <f t="shared" si="0"/>
        <v>208.99</v>
      </c>
      <c r="B216" s="20">
        <v>-64.16</v>
      </c>
      <c r="C216" s="21">
        <v>6.47527</v>
      </c>
      <c r="D216" s="11">
        <v>506.23913</v>
      </c>
      <c r="E216" s="13">
        <v>11.9011</v>
      </c>
      <c r="F216" s="14"/>
      <c r="G216" s="14"/>
      <c r="H216" s="11"/>
      <c r="I216" s="12"/>
      <c r="J216" s="11"/>
      <c r="K216" s="11"/>
      <c r="L216" s="11"/>
      <c r="M216" s="11"/>
      <c r="N216" s="12"/>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row>
    <row r="217" spans="1:41" ht="12.75" customHeight="1">
      <c r="A217" s="20">
        <f t="shared" si="0"/>
        <v>209.49</v>
      </c>
      <c r="B217" s="20">
        <v>-63.66</v>
      </c>
      <c r="C217" s="21">
        <v>6.59709</v>
      </c>
      <c r="D217" s="11">
        <v>505.3818</v>
      </c>
      <c r="E217" s="13">
        <v>12.11784</v>
      </c>
      <c r="F217" s="14"/>
      <c r="G217" s="14"/>
      <c r="H217" s="11"/>
      <c r="I217" s="12"/>
      <c r="J217" s="11"/>
      <c r="K217" s="11"/>
      <c r="L217" s="11"/>
      <c r="M217" s="11"/>
      <c r="N217" s="1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row>
    <row r="218" spans="1:41" ht="12.75" customHeight="1">
      <c r="A218" s="20">
        <f t="shared" si="0"/>
        <v>209.99</v>
      </c>
      <c r="B218" s="20">
        <v>-63.16</v>
      </c>
      <c r="C218" s="21">
        <v>6.72059</v>
      </c>
      <c r="D218" s="11">
        <v>504.52174</v>
      </c>
      <c r="E218" s="13">
        <v>12.33768</v>
      </c>
      <c r="F218" s="14"/>
      <c r="G218" s="14"/>
      <c r="H218" s="11"/>
      <c r="I218" s="12"/>
      <c r="J218" s="11"/>
      <c r="K218" s="11"/>
      <c r="L218" s="11"/>
      <c r="M218" s="11"/>
      <c r="N218" s="1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row>
    <row r="219" spans="1:41" ht="12.75" customHeight="1">
      <c r="A219" s="20">
        <f t="shared" si="0"/>
        <v>210.49</v>
      </c>
      <c r="B219" s="20">
        <v>-62.66</v>
      </c>
      <c r="C219" s="21">
        <v>6.84577</v>
      </c>
      <c r="D219" s="11">
        <v>503.6589</v>
      </c>
      <c r="E219" s="13">
        <v>12.56065</v>
      </c>
      <c r="F219" s="14"/>
      <c r="G219" s="14"/>
      <c r="H219" s="11"/>
      <c r="I219" s="12"/>
      <c r="J219" s="11"/>
      <c r="K219" s="11"/>
      <c r="L219" s="11"/>
      <c r="M219" s="11"/>
      <c r="N219" s="1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row>
    <row r="220" spans="1:41" ht="12.75" customHeight="1">
      <c r="A220" s="20">
        <f t="shared" si="0"/>
        <v>210.99</v>
      </c>
      <c r="B220" s="20">
        <v>-62.16</v>
      </c>
      <c r="C220" s="21">
        <v>6.97265</v>
      </c>
      <c r="D220" s="11">
        <v>502.79326</v>
      </c>
      <c r="E220" s="13">
        <v>12.7868</v>
      </c>
      <c r="F220" s="14"/>
      <c r="G220" s="14"/>
      <c r="H220" s="11"/>
      <c r="I220" s="12"/>
      <c r="J220" s="11"/>
      <c r="K220" s="11"/>
      <c r="L220" s="11"/>
      <c r="M220" s="11"/>
      <c r="N220" s="12"/>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row>
    <row r="221" spans="1:41" ht="12.75" customHeight="1">
      <c r="A221" s="20">
        <f t="shared" si="0"/>
        <v>211.49</v>
      </c>
      <c r="B221" s="20">
        <v>-61.66</v>
      </c>
      <c r="C221" s="21">
        <v>7.10125</v>
      </c>
      <c r="D221" s="11">
        <v>501.92477</v>
      </c>
      <c r="E221" s="13">
        <v>13.01615</v>
      </c>
      <c r="F221" s="14"/>
      <c r="G221" s="14"/>
      <c r="H221" s="11"/>
      <c r="I221" s="12"/>
      <c r="J221" s="11"/>
      <c r="K221" s="11"/>
      <c r="L221" s="11"/>
      <c r="M221" s="11"/>
      <c r="N221" s="12"/>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row>
    <row r="222" spans="1:41" ht="12.75" customHeight="1">
      <c r="A222" s="20">
        <f t="shared" si="0"/>
        <v>211.99</v>
      </c>
      <c r="B222" s="20">
        <v>-61.16</v>
      </c>
      <c r="C222" s="21">
        <v>7.23157</v>
      </c>
      <c r="D222" s="11">
        <v>501.0534</v>
      </c>
      <c r="E222" s="13">
        <v>13.24876</v>
      </c>
      <c r="F222" s="14"/>
      <c r="G222" s="14"/>
      <c r="H222" s="11"/>
      <c r="I222" s="12"/>
      <c r="J222" s="11"/>
      <c r="K222" s="11"/>
      <c r="L222" s="11"/>
      <c r="M222" s="11"/>
      <c r="N222" s="12"/>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row>
    <row r="223" spans="1:41" ht="12.75" customHeight="1">
      <c r="A223" s="20">
        <f t="shared" si="0"/>
        <v>212.49</v>
      </c>
      <c r="B223" s="20">
        <v>-60.66</v>
      </c>
      <c r="C223" s="21">
        <v>7.36364</v>
      </c>
      <c r="D223" s="11">
        <v>500.17912</v>
      </c>
      <c r="E223" s="13">
        <v>13.48465</v>
      </c>
      <c r="F223" s="14"/>
      <c r="G223" s="14"/>
      <c r="H223" s="11"/>
      <c r="I223" s="12"/>
      <c r="J223" s="11"/>
      <c r="K223" s="11"/>
      <c r="L223" s="11"/>
      <c r="M223" s="11"/>
      <c r="N223" s="12"/>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row>
    <row r="224" spans="1:41" ht="12.75" customHeight="1">
      <c r="A224" s="20">
        <f t="shared" si="0"/>
        <v>212.99</v>
      </c>
      <c r="B224" s="20">
        <v>-60.16</v>
      </c>
      <c r="C224" s="21">
        <v>7.49745</v>
      </c>
      <c r="D224" s="11">
        <v>499.30189</v>
      </c>
      <c r="E224" s="13">
        <v>13.72387</v>
      </c>
      <c r="F224" s="14"/>
      <c r="G224" s="14"/>
      <c r="H224" s="11"/>
      <c r="I224" s="12"/>
      <c r="J224" s="11"/>
      <c r="K224" s="11"/>
      <c r="L224" s="11"/>
      <c r="M224" s="11"/>
      <c r="N224" s="12"/>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row>
    <row r="225" spans="1:41" ht="12.75" customHeight="1">
      <c r="A225" s="20">
        <f t="shared" si="0"/>
        <v>213.49</v>
      </c>
      <c r="B225" s="20">
        <v>-59.66</v>
      </c>
      <c r="C225" s="21">
        <v>7.63304</v>
      </c>
      <c r="D225" s="11">
        <v>498.42166</v>
      </c>
      <c r="E225" s="13">
        <v>13.96646</v>
      </c>
      <c r="F225" s="14"/>
      <c r="G225" s="14"/>
      <c r="H225" s="11"/>
      <c r="I225" s="12"/>
      <c r="J225" s="11"/>
      <c r="K225" s="11"/>
      <c r="L225" s="11"/>
      <c r="M225" s="11"/>
      <c r="N225" s="12"/>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row>
    <row r="226" spans="1:41" ht="12.75" customHeight="1">
      <c r="A226" s="20">
        <f t="shared" si="0"/>
        <v>213.99</v>
      </c>
      <c r="B226" s="20">
        <v>-59.16</v>
      </c>
      <c r="C226" s="21">
        <v>7.77041</v>
      </c>
      <c r="D226" s="11">
        <v>497.53841</v>
      </c>
      <c r="E226" s="13">
        <v>14.21246</v>
      </c>
      <c r="F226" s="14"/>
      <c r="G226" s="14"/>
      <c r="H226" s="11"/>
      <c r="I226" s="12"/>
      <c r="J226" s="11"/>
      <c r="K226" s="11"/>
      <c r="L226" s="11"/>
      <c r="M226" s="11"/>
      <c r="N226" s="12"/>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row>
    <row r="227" spans="1:41" ht="12.75" customHeight="1">
      <c r="A227" s="20">
        <f t="shared" si="0"/>
        <v>214.49</v>
      </c>
      <c r="B227" s="20">
        <v>-58.66</v>
      </c>
      <c r="C227" s="21">
        <v>7.90958</v>
      </c>
      <c r="D227" s="11">
        <v>496.65208</v>
      </c>
      <c r="E227" s="13">
        <v>14.46191</v>
      </c>
      <c r="F227" s="14"/>
      <c r="G227" s="14"/>
      <c r="H227" s="11"/>
      <c r="I227" s="12"/>
      <c r="J227" s="11"/>
      <c r="K227" s="11"/>
      <c r="L227" s="11"/>
      <c r="M227" s="11"/>
      <c r="N227" s="12"/>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row>
    <row r="228" spans="1:41" ht="12.75" customHeight="1">
      <c r="A228" s="20">
        <f t="shared" si="0"/>
        <v>214.99</v>
      </c>
      <c r="B228" s="20">
        <v>-58.16</v>
      </c>
      <c r="C228" s="21">
        <v>8.05055</v>
      </c>
      <c r="D228" s="11">
        <v>495.76264</v>
      </c>
      <c r="E228" s="13">
        <v>14.71486</v>
      </c>
      <c r="F228" s="14"/>
      <c r="G228" s="14"/>
      <c r="H228" s="11"/>
      <c r="I228" s="12"/>
      <c r="J228" s="11"/>
      <c r="K228" s="11"/>
      <c r="L228" s="11"/>
      <c r="M228" s="11"/>
      <c r="N228" s="12"/>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row>
    <row r="229" spans="1:41" ht="12.75" customHeight="1">
      <c r="A229" s="20">
        <f t="shared" si="0"/>
        <v>215.49</v>
      </c>
      <c r="B229" s="20">
        <v>-57.66</v>
      </c>
      <c r="C229" s="21">
        <v>8.19335</v>
      </c>
      <c r="D229" s="11">
        <v>494.87006</v>
      </c>
      <c r="E229" s="13">
        <v>14.97134</v>
      </c>
      <c r="F229" s="14"/>
      <c r="G229" s="14"/>
      <c r="H229" s="11"/>
      <c r="I229" s="12"/>
      <c r="J229" s="11"/>
      <c r="K229" s="11"/>
      <c r="L229" s="11"/>
      <c r="M229" s="11"/>
      <c r="N229" s="12"/>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row>
    <row r="230" spans="1:41" ht="12.75" customHeight="1">
      <c r="A230" s="20">
        <f t="shared" si="0"/>
        <v>215.99</v>
      </c>
      <c r="B230" s="20">
        <v>-57.16</v>
      </c>
      <c r="C230" s="21">
        <v>8.33799</v>
      </c>
      <c r="D230" s="11">
        <v>493.97428</v>
      </c>
      <c r="E230" s="13">
        <v>15.23141</v>
      </c>
      <c r="F230" s="14"/>
      <c r="G230" s="14"/>
      <c r="H230" s="11"/>
      <c r="I230" s="12"/>
      <c r="J230" s="11"/>
      <c r="K230" s="11"/>
      <c r="L230" s="11"/>
      <c r="M230" s="11"/>
      <c r="N230" s="12"/>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row>
    <row r="231" spans="1:41" ht="12.75" customHeight="1">
      <c r="A231" s="20">
        <f t="shared" si="0"/>
        <v>216.49</v>
      </c>
      <c r="B231" s="20">
        <v>-56.66</v>
      </c>
      <c r="C231" s="21">
        <v>8.48448</v>
      </c>
      <c r="D231" s="11">
        <v>493.07526</v>
      </c>
      <c r="E231" s="13">
        <v>15.49511</v>
      </c>
      <c r="F231" s="14"/>
      <c r="G231" s="14"/>
      <c r="H231" s="11"/>
      <c r="I231" s="12"/>
      <c r="J231" s="11"/>
      <c r="K231" s="11"/>
      <c r="L231" s="11"/>
      <c r="M231" s="11"/>
      <c r="N231" s="12"/>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row>
    <row r="232" spans="1:41" ht="12.75" customHeight="1">
      <c r="A232" s="20">
        <f t="shared" si="0"/>
        <v>216.99</v>
      </c>
      <c r="B232" s="20">
        <v>-56.16</v>
      </c>
      <c r="C232" s="21">
        <v>8.63284</v>
      </c>
      <c r="D232" s="11">
        <v>492.17297</v>
      </c>
      <c r="E232" s="13">
        <v>15.76248</v>
      </c>
      <c r="F232" s="14"/>
      <c r="G232" s="14"/>
      <c r="H232" s="11"/>
      <c r="I232" s="12"/>
      <c r="J232" s="11"/>
      <c r="K232" s="11"/>
      <c r="L232" s="11"/>
      <c r="M232" s="11"/>
      <c r="N232" s="12"/>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row>
    <row r="233" spans="1:41" ht="12.75" customHeight="1">
      <c r="A233" s="20">
        <f t="shared" si="0"/>
        <v>217.49</v>
      </c>
      <c r="B233" s="20">
        <v>-55.66</v>
      </c>
      <c r="C233" s="21">
        <v>8.78307</v>
      </c>
      <c r="D233" s="11">
        <v>491.26735</v>
      </c>
      <c r="E233" s="13">
        <v>16.03356</v>
      </c>
      <c r="F233" s="14"/>
      <c r="G233" s="14"/>
      <c r="H233" s="11"/>
      <c r="I233" s="12"/>
      <c r="J233" s="11"/>
      <c r="K233" s="11"/>
      <c r="L233" s="11"/>
      <c r="M233" s="11"/>
      <c r="N233" s="12"/>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row>
    <row r="234" spans="1:41" ht="12.75" customHeight="1">
      <c r="A234" s="20">
        <f t="shared" si="0"/>
        <v>217.99</v>
      </c>
      <c r="B234" s="20">
        <v>-55.16</v>
      </c>
      <c r="C234" s="21">
        <v>8.93521</v>
      </c>
      <c r="D234" s="11">
        <v>490.35837</v>
      </c>
      <c r="E234" s="13">
        <v>16.30842</v>
      </c>
      <c r="F234" s="14"/>
      <c r="G234" s="14"/>
      <c r="H234" s="11"/>
      <c r="I234" s="12"/>
      <c r="J234" s="11"/>
      <c r="K234" s="11"/>
      <c r="L234" s="11"/>
      <c r="M234" s="11"/>
      <c r="N234" s="12"/>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row>
    <row r="235" spans="1:41" ht="12.75" customHeight="1">
      <c r="A235" s="20">
        <f t="shared" si="0"/>
        <v>218.49</v>
      </c>
      <c r="B235" s="20">
        <v>-54.66</v>
      </c>
      <c r="C235" s="21">
        <v>9.08925</v>
      </c>
      <c r="D235" s="11">
        <v>489.44597</v>
      </c>
      <c r="E235" s="13">
        <v>16.58709</v>
      </c>
      <c r="F235" s="14"/>
      <c r="G235" s="14"/>
      <c r="H235" s="11"/>
      <c r="I235" s="12"/>
      <c r="J235" s="11"/>
      <c r="K235" s="11"/>
      <c r="L235" s="11"/>
      <c r="M235" s="11"/>
      <c r="N235" s="12"/>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row>
    <row r="236" spans="1:41" ht="12.75" customHeight="1">
      <c r="A236" s="20">
        <f t="shared" si="0"/>
        <v>218.99</v>
      </c>
      <c r="B236" s="20">
        <v>-54.16</v>
      </c>
      <c r="C236" s="21">
        <v>9.24521</v>
      </c>
      <c r="D236" s="11">
        <v>488.53011</v>
      </c>
      <c r="E236" s="13">
        <v>16.86963</v>
      </c>
      <c r="F236" s="14"/>
      <c r="G236" s="14"/>
      <c r="H236" s="11"/>
      <c r="I236" s="12"/>
      <c r="J236" s="11"/>
      <c r="K236" s="11"/>
      <c r="L236" s="11"/>
      <c r="M236" s="11"/>
      <c r="N236" s="12"/>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row>
    <row r="237" spans="1:41" ht="12.75" customHeight="1">
      <c r="A237" s="20">
        <f t="shared" si="0"/>
        <v>219.49</v>
      </c>
      <c r="B237" s="20">
        <v>-53.66</v>
      </c>
      <c r="C237" s="21">
        <v>9.40311</v>
      </c>
      <c r="D237" s="11">
        <v>487.61074</v>
      </c>
      <c r="E237" s="13">
        <v>17.15608</v>
      </c>
      <c r="F237" s="14"/>
      <c r="G237" s="14"/>
      <c r="H237" s="11"/>
      <c r="I237" s="12"/>
      <c r="J237" s="11"/>
      <c r="K237" s="11"/>
      <c r="L237" s="11"/>
      <c r="M237" s="11"/>
      <c r="N237" s="12"/>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row>
    <row r="238" spans="1:41" ht="12.75" customHeight="1">
      <c r="A238" s="20">
        <f t="shared" si="0"/>
        <v>219.99</v>
      </c>
      <c r="B238" s="20">
        <v>-53.16</v>
      </c>
      <c r="C238" s="21">
        <v>9.56296</v>
      </c>
      <c r="D238" s="11">
        <v>486.68781</v>
      </c>
      <c r="E238" s="13">
        <v>17.44649</v>
      </c>
      <c r="F238" s="14"/>
      <c r="G238" s="14"/>
      <c r="H238" s="11"/>
      <c r="I238" s="12"/>
      <c r="J238" s="11"/>
      <c r="K238" s="11"/>
      <c r="L238" s="11"/>
      <c r="M238" s="11"/>
      <c r="N238" s="12"/>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row>
    <row r="239" spans="1:41" ht="12.75" customHeight="1">
      <c r="A239" s="20">
        <f t="shared" si="0"/>
        <v>220.49</v>
      </c>
      <c r="B239" s="20">
        <v>-52.66</v>
      </c>
      <c r="C239" s="21">
        <v>9.72477</v>
      </c>
      <c r="D239" s="11">
        <v>485.76128</v>
      </c>
      <c r="E239" s="13">
        <v>17.74093</v>
      </c>
      <c r="F239" s="14"/>
      <c r="G239" s="14"/>
      <c r="H239" s="11"/>
      <c r="I239" s="12"/>
      <c r="J239" s="11"/>
      <c r="K239" s="11"/>
      <c r="L239" s="11"/>
      <c r="M239" s="11"/>
      <c r="N239" s="12"/>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row>
    <row r="240" spans="1:41" ht="12.75" customHeight="1">
      <c r="A240" s="20">
        <f t="shared" si="0"/>
        <v>220.99</v>
      </c>
      <c r="B240" s="20">
        <v>-52.16</v>
      </c>
      <c r="C240" s="21">
        <v>9.88857</v>
      </c>
      <c r="D240" s="11">
        <v>484.83108</v>
      </c>
      <c r="E240" s="13">
        <v>18.03943</v>
      </c>
      <c r="F240" s="14"/>
      <c r="G240" s="14"/>
      <c r="H240" s="11"/>
      <c r="I240" s="12"/>
      <c r="J240" s="11"/>
      <c r="K240" s="11"/>
      <c r="L240" s="11"/>
      <c r="M240" s="11"/>
      <c r="N240" s="12"/>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row>
    <row r="241" spans="1:41" ht="12.75" customHeight="1">
      <c r="A241" s="20">
        <f t="shared" si="0"/>
        <v>221.49</v>
      </c>
      <c r="B241" s="20">
        <v>-51.66</v>
      </c>
      <c r="C241" s="21">
        <v>10.05436</v>
      </c>
      <c r="D241" s="11">
        <v>483.89718</v>
      </c>
      <c r="E241" s="13">
        <v>18.34206</v>
      </c>
      <c r="F241" s="14"/>
      <c r="G241" s="14"/>
      <c r="H241" s="11"/>
      <c r="I241" s="12"/>
      <c r="J241" s="11"/>
      <c r="K241" s="11"/>
      <c r="L241" s="11"/>
      <c r="M241" s="11"/>
      <c r="N241" s="12"/>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row>
    <row r="242" spans="1:41" ht="12.75" customHeight="1">
      <c r="A242" s="20">
        <f t="shared" si="0"/>
        <v>221.99</v>
      </c>
      <c r="B242" s="20">
        <v>-51.16</v>
      </c>
      <c r="C242" s="21">
        <v>10.22215</v>
      </c>
      <c r="D242" s="11">
        <v>482.95951</v>
      </c>
      <c r="E242" s="13">
        <v>18.64887</v>
      </c>
      <c r="F242" s="14"/>
      <c r="G242" s="14"/>
      <c r="H242" s="11"/>
      <c r="I242" s="12"/>
      <c r="J242" s="11"/>
      <c r="K242" s="11"/>
      <c r="L242" s="11"/>
      <c r="M242" s="11"/>
      <c r="N242" s="12"/>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row>
    <row r="243" spans="1:41" ht="12.75" customHeight="1">
      <c r="A243" s="20">
        <f t="shared" si="0"/>
        <v>222.49</v>
      </c>
      <c r="B243" s="20">
        <v>-50.66</v>
      </c>
      <c r="C243" s="21">
        <v>10.39197</v>
      </c>
      <c r="D243" s="11">
        <v>482.01803</v>
      </c>
      <c r="E243" s="13">
        <v>18.95991</v>
      </c>
      <c r="F243" s="14"/>
      <c r="G243" s="14"/>
      <c r="H243" s="11"/>
      <c r="I243" s="12"/>
      <c r="J243" s="11"/>
      <c r="K243" s="11"/>
      <c r="L243" s="11"/>
      <c r="M243" s="11"/>
      <c r="N243" s="12"/>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row>
    <row r="244" spans="1:41" ht="12.75" customHeight="1">
      <c r="A244" s="20">
        <f t="shared" si="0"/>
        <v>222.99</v>
      </c>
      <c r="B244" s="20">
        <v>-50.16</v>
      </c>
      <c r="C244" s="21">
        <v>10.56383</v>
      </c>
      <c r="D244" s="11">
        <v>481.07267</v>
      </c>
      <c r="E244" s="13">
        <v>19.27524</v>
      </c>
      <c r="F244" s="14"/>
      <c r="G244" s="14"/>
      <c r="H244" s="11"/>
      <c r="I244" s="12"/>
      <c r="J244" s="11"/>
      <c r="K244" s="11"/>
      <c r="L244" s="11"/>
      <c r="M244" s="11"/>
      <c r="N244" s="12"/>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row>
    <row r="245" spans="1:41" ht="12.75" customHeight="1">
      <c r="A245" s="20">
        <f t="shared" si="0"/>
        <v>223.49</v>
      </c>
      <c r="B245" s="20">
        <v>-49.66</v>
      </c>
      <c r="C245" s="21">
        <v>10.73774</v>
      </c>
      <c r="D245" s="11">
        <v>480.12339</v>
      </c>
      <c r="E245" s="13">
        <v>19.59493</v>
      </c>
      <c r="F245" s="14"/>
      <c r="G245" s="14"/>
      <c r="H245" s="11"/>
      <c r="I245" s="12"/>
      <c r="J245" s="11"/>
      <c r="K245" s="11"/>
      <c r="L245" s="11"/>
      <c r="M245" s="11"/>
      <c r="N245" s="12"/>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row>
    <row r="246" spans="1:41" ht="12.75" customHeight="1">
      <c r="A246" s="20">
        <f t="shared" si="0"/>
        <v>223.99</v>
      </c>
      <c r="B246" s="20">
        <v>-49.16</v>
      </c>
      <c r="C246" s="21">
        <v>10.91372</v>
      </c>
      <c r="D246" s="11">
        <v>479.17011</v>
      </c>
      <c r="E246" s="13">
        <v>19.91903</v>
      </c>
      <c r="F246" s="14"/>
      <c r="G246" s="14"/>
      <c r="H246" s="11"/>
      <c r="I246" s="12"/>
      <c r="J246" s="11"/>
      <c r="K246" s="11"/>
      <c r="L246" s="11"/>
      <c r="M246" s="11"/>
      <c r="N246" s="12"/>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row>
    <row r="247" spans="1:41" ht="12.75" customHeight="1">
      <c r="A247" s="20">
        <f t="shared" si="0"/>
        <v>224.49</v>
      </c>
      <c r="B247" s="20">
        <v>-48.66</v>
      </c>
      <c r="C247" s="21">
        <v>11.09177</v>
      </c>
      <c r="D247" s="11">
        <v>478.2128</v>
      </c>
      <c r="E247" s="13">
        <v>20.2476</v>
      </c>
      <c r="F247" s="14"/>
      <c r="G247" s="14"/>
      <c r="H247" s="11"/>
      <c r="I247" s="12"/>
      <c r="J247" s="11"/>
      <c r="K247" s="11"/>
      <c r="L247" s="11"/>
      <c r="M247" s="11"/>
      <c r="N247" s="12"/>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row>
    <row r="248" spans="1:41" ht="12.75" customHeight="1">
      <c r="A248" s="20">
        <f t="shared" si="0"/>
        <v>224.99</v>
      </c>
      <c r="B248" s="20">
        <v>-48.16</v>
      </c>
      <c r="C248" s="21">
        <v>11.27192</v>
      </c>
      <c r="D248" s="11">
        <v>477.25138</v>
      </c>
      <c r="E248" s="13">
        <v>20.5807</v>
      </c>
      <c r="F248" s="14"/>
      <c r="G248" s="14"/>
      <c r="H248" s="11"/>
      <c r="I248" s="12"/>
      <c r="J248" s="11"/>
      <c r="K248" s="11"/>
      <c r="L248" s="11"/>
      <c r="M248" s="11"/>
      <c r="N248" s="12"/>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row>
    <row r="249" spans="1:41" ht="12.75" customHeight="1">
      <c r="A249" s="20">
        <f t="shared" si="0"/>
        <v>225.49</v>
      </c>
      <c r="B249" s="20">
        <v>-47.66</v>
      </c>
      <c r="C249" s="21">
        <v>11.45419</v>
      </c>
      <c r="D249" s="11">
        <v>476.28579</v>
      </c>
      <c r="E249" s="13">
        <v>20.9184</v>
      </c>
      <c r="F249" s="14"/>
      <c r="G249" s="14"/>
      <c r="H249" s="11"/>
      <c r="I249" s="12"/>
      <c r="J249" s="11"/>
      <c r="K249" s="11"/>
      <c r="L249" s="11"/>
      <c r="M249" s="11"/>
      <c r="N249" s="12"/>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row>
    <row r="250" spans="1:41" ht="12.75" customHeight="1">
      <c r="A250" s="20">
        <f t="shared" si="0"/>
        <v>225.99</v>
      </c>
      <c r="B250" s="20">
        <v>-47.16</v>
      </c>
      <c r="C250" s="21">
        <v>11.63857</v>
      </c>
      <c r="D250" s="11">
        <v>475.31597</v>
      </c>
      <c r="E250" s="13">
        <v>21.26076</v>
      </c>
      <c r="F250" s="14"/>
      <c r="G250" s="14"/>
      <c r="H250" s="11"/>
      <c r="I250" s="12"/>
      <c r="J250" s="11"/>
      <c r="K250" s="11"/>
      <c r="L250" s="11"/>
      <c r="M250" s="11"/>
      <c r="N250" s="12"/>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row>
    <row r="251" spans="1:41" ht="12.75" customHeight="1">
      <c r="A251" s="20">
        <f t="shared" si="0"/>
        <v>226.49</v>
      </c>
      <c r="B251" s="20">
        <v>-46.66</v>
      </c>
      <c r="C251" s="21">
        <v>11.8251</v>
      </c>
      <c r="D251" s="11">
        <v>474.34185</v>
      </c>
      <c r="E251" s="13">
        <v>21.60785</v>
      </c>
      <c r="F251" s="14"/>
      <c r="G251" s="14"/>
      <c r="H251" s="11"/>
      <c r="I251" s="12"/>
      <c r="J251" s="11"/>
      <c r="K251" s="11"/>
      <c r="L251" s="11"/>
      <c r="M251" s="11"/>
      <c r="N251" s="12"/>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row>
    <row r="252" spans="1:41" ht="12.75" customHeight="1">
      <c r="A252" s="20">
        <f t="shared" si="0"/>
        <v>226.99</v>
      </c>
      <c r="B252" s="20">
        <v>-46.16</v>
      </c>
      <c r="C252" s="21">
        <v>12.01378</v>
      </c>
      <c r="D252" s="11">
        <v>473.36338</v>
      </c>
      <c r="E252" s="13">
        <v>21.95973</v>
      </c>
      <c r="F252" s="14"/>
      <c r="G252" s="14"/>
      <c r="H252" s="11"/>
      <c r="I252" s="12"/>
      <c r="J252" s="11"/>
      <c r="K252" s="11"/>
      <c r="L252" s="11"/>
      <c r="M252" s="11"/>
      <c r="N252" s="12"/>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row>
    <row r="253" spans="1:41" ht="12.75" customHeight="1">
      <c r="A253" s="20">
        <f t="shared" si="0"/>
        <v>227.49</v>
      </c>
      <c r="B253" s="20">
        <v>-45.66</v>
      </c>
      <c r="C253" s="21">
        <v>12.20463</v>
      </c>
      <c r="D253" s="11">
        <v>472.38048</v>
      </c>
      <c r="E253" s="13">
        <v>22.31648</v>
      </c>
      <c r="F253" s="14"/>
      <c r="G253" s="14"/>
      <c r="H253" s="11"/>
      <c r="I253" s="12"/>
      <c r="J253" s="11"/>
      <c r="K253" s="11"/>
      <c r="L253" s="11"/>
      <c r="M253" s="11"/>
      <c r="N253" s="12"/>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row>
    <row r="254" spans="1:41" ht="12.75" customHeight="1">
      <c r="A254" s="20">
        <f t="shared" si="0"/>
        <v>227.99</v>
      </c>
      <c r="B254" s="20">
        <v>-45.16</v>
      </c>
      <c r="C254" s="21">
        <v>12.39766</v>
      </c>
      <c r="D254" s="11">
        <v>471.39309</v>
      </c>
      <c r="E254" s="13">
        <v>22.67816</v>
      </c>
      <c r="F254" s="14"/>
      <c r="G254" s="14"/>
      <c r="H254" s="11"/>
      <c r="I254" s="12"/>
      <c r="J254" s="11"/>
      <c r="K254" s="11"/>
      <c r="L254" s="11"/>
      <c r="M254" s="11"/>
      <c r="N254" s="12"/>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row>
    <row r="255" spans="1:41" ht="12.75" customHeight="1">
      <c r="A255" s="20">
        <f t="shared" si="0"/>
        <v>228.49</v>
      </c>
      <c r="B255" s="20">
        <v>-44.66</v>
      </c>
      <c r="C255" s="21">
        <v>12.59289</v>
      </c>
      <c r="D255" s="11">
        <v>470.40112</v>
      </c>
      <c r="E255" s="13">
        <v>23.04485</v>
      </c>
      <c r="F255" s="14"/>
      <c r="G255" s="14"/>
      <c r="H255" s="11"/>
      <c r="I255" s="12"/>
      <c r="J255" s="11"/>
      <c r="K255" s="11"/>
      <c r="L255" s="11"/>
      <c r="M255" s="11"/>
      <c r="N255" s="12"/>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row>
    <row r="256" spans="1:41" ht="12.75" customHeight="1">
      <c r="A256" s="20">
        <f t="shared" si="0"/>
        <v>228.99</v>
      </c>
      <c r="B256" s="20">
        <v>-44.16</v>
      </c>
      <c r="C256" s="21">
        <v>12.79033</v>
      </c>
      <c r="D256" s="11">
        <v>469.40452</v>
      </c>
      <c r="E256" s="13">
        <v>23.41663</v>
      </c>
      <c r="F256" s="14"/>
      <c r="G256" s="14"/>
      <c r="H256" s="11"/>
      <c r="I256" s="12"/>
      <c r="J256" s="11"/>
      <c r="K256" s="11"/>
      <c r="L256" s="11"/>
      <c r="M256" s="11"/>
      <c r="N256" s="12"/>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row>
    <row r="257" spans="1:41" ht="12.75" customHeight="1">
      <c r="A257" s="20">
        <f t="shared" si="0"/>
        <v>229.49</v>
      </c>
      <c r="B257" s="20">
        <v>-43.66</v>
      </c>
      <c r="C257" s="21">
        <v>12.99001</v>
      </c>
      <c r="D257" s="11">
        <v>468.40321</v>
      </c>
      <c r="E257" s="13">
        <v>23.79355</v>
      </c>
      <c r="F257" s="14"/>
      <c r="G257" s="14"/>
      <c r="H257" s="11"/>
      <c r="I257" s="12"/>
      <c r="J257" s="11"/>
      <c r="K257" s="11"/>
      <c r="L257" s="11"/>
      <c r="M257" s="11"/>
      <c r="N257" s="12"/>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row>
    <row r="258" spans="1:41" ht="12.75" customHeight="1">
      <c r="A258" s="20">
        <f t="shared" si="0"/>
        <v>229.99</v>
      </c>
      <c r="B258" s="20">
        <v>-43.16</v>
      </c>
      <c r="C258" s="21">
        <v>13.19193</v>
      </c>
      <c r="D258" s="11">
        <v>467.39711</v>
      </c>
      <c r="E258" s="13">
        <v>24.17572</v>
      </c>
      <c r="F258" s="14"/>
      <c r="G258" s="14"/>
      <c r="H258" s="11"/>
      <c r="I258" s="12"/>
      <c r="J258" s="11"/>
      <c r="K258" s="11"/>
      <c r="L258" s="11"/>
      <c r="M258" s="11"/>
      <c r="N258" s="12"/>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row>
    <row r="259" spans="1:41" ht="12.75" customHeight="1">
      <c r="A259" s="20">
        <f t="shared" si="0"/>
        <v>230.49</v>
      </c>
      <c r="B259" s="20">
        <v>-42.66</v>
      </c>
      <c r="C259" s="21">
        <v>13.3961</v>
      </c>
      <c r="D259" s="11">
        <v>466.38615</v>
      </c>
      <c r="E259" s="13">
        <v>24.56319</v>
      </c>
      <c r="F259" s="14"/>
      <c r="G259" s="14"/>
      <c r="H259" s="11"/>
      <c r="I259" s="12"/>
      <c r="J259" s="11"/>
      <c r="K259" s="11"/>
      <c r="L259" s="11"/>
      <c r="M259" s="11"/>
      <c r="N259" s="12"/>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row>
    <row r="260" spans="1:41" ht="12.75" customHeight="1">
      <c r="A260" s="20">
        <f t="shared" si="0"/>
        <v>230.99</v>
      </c>
      <c r="B260" s="20">
        <v>-42.16</v>
      </c>
      <c r="C260" s="21">
        <v>13.60255</v>
      </c>
      <c r="D260" s="11">
        <v>465.37024</v>
      </c>
      <c r="E260" s="13">
        <v>24.95607</v>
      </c>
      <c r="F260" s="14"/>
      <c r="G260" s="14"/>
      <c r="H260" s="11"/>
      <c r="I260" s="12"/>
      <c r="J260" s="11"/>
      <c r="K260" s="11"/>
      <c r="L260" s="11"/>
      <c r="M260" s="11"/>
      <c r="N260" s="12"/>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row>
    <row r="261" spans="1:41" ht="12.75" customHeight="1">
      <c r="A261" s="20">
        <f t="shared" si="0"/>
        <v>231.49</v>
      </c>
      <c r="B261" s="20">
        <v>-41.66</v>
      </c>
      <c r="C261" s="21">
        <v>13.81129</v>
      </c>
      <c r="D261" s="11">
        <v>464.34931</v>
      </c>
      <c r="E261" s="13">
        <v>25.35442</v>
      </c>
      <c r="F261" s="14"/>
      <c r="G261" s="14"/>
      <c r="H261" s="11"/>
      <c r="I261" s="12"/>
      <c r="J261" s="11"/>
      <c r="K261" s="11"/>
      <c r="L261" s="11"/>
      <c r="M261" s="11"/>
      <c r="N261" s="12"/>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row>
    <row r="262" spans="1:41" ht="12.75" customHeight="1">
      <c r="A262" s="20">
        <f t="shared" si="0"/>
        <v>231.99</v>
      </c>
      <c r="B262" s="20">
        <v>-41.16</v>
      </c>
      <c r="C262" s="21">
        <v>14.02234</v>
      </c>
      <c r="D262" s="11">
        <v>463.32327</v>
      </c>
      <c r="E262" s="13">
        <v>25.75833</v>
      </c>
      <c r="F262" s="14"/>
      <c r="G262" s="14"/>
      <c r="H262" s="11"/>
      <c r="I262" s="12"/>
      <c r="J262" s="11"/>
      <c r="K262" s="11"/>
      <c r="L262" s="11"/>
      <c r="M262" s="11"/>
      <c r="N262" s="12"/>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row>
    <row r="263" spans="1:41" ht="12.75" customHeight="1">
      <c r="A263" s="20">
        <f t="shared" si="0"/>
        <v>232.49</v>
      </c>
      <c r="B263" s="20">
        <v>-40.66</v>
      </c>
      <c r="C263" s="21">
        <v>14.2357</v>
      </c>
      <c r="D263" s="11">
        <v>462.29203</v>
      </c>
      <c r="E263" s="13">
        <v>26.16789</v>
      </c>
      <c r="F263" s="14"/>
      <c r="G263" s="14"/>
      <c r="H263" s="11"/>
      <c r="I263" s="12"/>
      <c r="J263" s="11"/>
      <c r="K263" s="11"/>
      <c r="L263" s="11"/>
      <c r="M263" s="11"/>
      <c r="N263" s="12"/>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row>
    <row r="264" spans="1:41" ht="12.75" customHeight="1">
      <c r="A264" s="20">
        <f t="shared" si="0"/>
        <v>232.99</v>
      </c>
      <c r="B264" s="20">
        <v>-40.16</v>
      </c>
      <c r="C264" s="21">
        <v>14.4514</v>
      </c>
      <c r="D264" s="11">
        <v>461.25551</v>
      </c>
      <c r="E264" s="13">
        <v>26.58319</v>
      </c>
      <c r="F264" s="14"/>
      <c r="G264" s="14"/>
      <c r="H264" s="11"/>
      <c r="I264" s="12"/>
      <c r="J264" s="11"/>
      <c r="K264" s="11"/>
      <c r="L264" s="11"/>
      <c r="M264" s="11"/>
      <c r="N264" s="12"/>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row>
    <row r="265" spans="1:41" ht="12.75" customHeight="1">
      <c r="A265" s="20">
        <f t="shared" si="0"/>
        <v>233.49</v>
      </c>
      <c r="B265" s="20">
        <v>-39.66</v>
      </c>
      <c r="C265" s="21">
        <v>14.66945</v>
      </c>
      <c r="D265" s="11">
        <v>460.21363</v>
      </c>
      <c r="E265" s="13">
        <v>27.00432</v>
      </c>
      <c r="F265" s="14"/>
      <c r="G265" s="14"/>
      <c r="H265" s="11"/>
      <c r="I265" s="12"/>
      <c r="J265" s="11"/>
      <c r="K265" s="11"/>
      <c r="L265" s="11"/>
      <c r="M265" s="11"/>
      <c r="N265" s="12"/>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row>
    <row r="266" spans="1:41" ht="12.75" customHeight="1">
      <c r="A266" s="20">
        <f t="shared" si="0"/>
        <v>233.99</v>
      </c>
      <c r="B266" s="20">
        <v>-39.16</v>
      </c>
      <c r="C266" s="21">
        <v>14.88986</v>
      </c>
      <c r="D266" s="11">
        <v>459.16627</v>
      </c>
      <c r="E266" s="13">
        <v>27.43138</v>
      </c>
      <c r="F266" s="14"/>
      <c r="G266" s="14"/>
      <c r="H266" s="11"/>
      <c r="I266" s="12"/>
      <c r="J266" s="11"/>
      <c r="K266" s="11"/>
      <c r="L266" s="11"/>
      <c r="M266" s="11"/>
      <c r="N266" s="12"/>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row>
    <row r="267" spans="1:41" ht="12.75" customHeight="1">
      <c r="A267" s="20">
        <f t="shared" si="0"/>
        <v>234.49</v>
      </c>
      <c r="B267" s="20">
        <v>-38.66</v>
      </c>
      <c r="C267" s="21">
        <v>15.11266</v>
      </c>
      <c r="D267" s="11">
        <v>458.11336</v>
      </c>
      <c r="E267" s="13">
        <v>27.86446</v>
      </c>
      <c r="F267" s="14"/>
      <c r="G267" s="14"/>
      <c r="H267" s="11"/>
      <c r="I267" s="12"/>
      <c r="J267" s="11"/>
      <c r="K267" s="11"/>
      <c r="L267" s="11"/>
      <c r="M267" s="11"/>
      <c r="N267" s="12"/>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row>
    <row r="268" spans="1:41" ht="12.75" customHeight="1">
      <c r="A268" s="20">
        <f t="shared" si="0"/>
        <v>234.99</v>
      </c>
      <c r="B268" s="20">
        <v>-38.16</v>
      </c>
      <c r="C268" s="21">
        <v>15.33786</v>
      </c>
      <c r="D268" s="11">
        <v>457.0548</v>
      </c>
      <c r="E268" s="13">
        <v>28.30366</v>
      </c>
      <c r="F268" s="14"/>
      <c r="G268" s="14"/>
      <c r="H268" s="11"/>
      <c r="I268" s="12"/>
      <c r="J268" s="11"/>
      <c r="K268" s="11"/>
      <c r="L268" s="11"/>
      <c r="M268" s="11"/>
      <c r="N268" s="12"/>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row>
    <row r="269" spans="1:41" ht="12.75" customHeight="1">
      <c r="A269" s="20">
        <f t="shared" si="0"/>
        <v>235.49</v>
      </c>
      <c r="B269" s="20">
        <v>-37.66</v>
      </c>
      <c r="C269" s="21">
        <v>15.56546</v>
      </c>
      <c r="D269" s="11">
        <v>455.99048</v>
      </c>
      <c r="E269" s="13">
        <v>28.74909</v>
      </c>
      <c r="F269" s="14"/>
      <c r="G269" s="14"/>
      <c r="H269" s="11"/>
      <c r="I269" s="12"/>
      <c r="J269" s="11"/>
      <c r="K269" s="11"/>
      <c r="L269" s="11"/>
      <c r="M269" s="11"/>
      <c r="N269" s="12"/>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row>
    <row r="270" spans="1:41" ht="12.75" customHeight="1">
      <c r="A270" s="20">
        <f t="shared" si="0"/>
        <v>235.99</v>
      </c>
      <c r="B270" s="20">
        <v>-37.16</v>
      </c>
      <c r="C270" s="21">
        <v>15.7955</v>
      </c>
      <c r="D270" s="11">
        <v>454.9203</v>
      </c>
      <c r="E270" s="13">
        <v>29.20083</v>
      </c>
      <c r="F270" s="14"/>
      <c r="G270" s="14"/>
      <c r="H270" s="11"/>
      <c r="I270" s="12"/>
      <c r="J270" s="11"/>
      <c r="K270" s="11"/>
      <c r="L270" s="11"/>
      <c r="M270" s="11"/>
      <c r="N270" s="12"/>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row>
    <row r="271" spans="1:41" ht="12.75" customHeight="1">
      <c r="A271" s="20">
        <f t="shared" si="0"/>
        <v>236.49</v>
      </c>
      <c r="B271" s="20">
        <v>-36.66</v>
      </c>
      <c r="C271" s="21">
        <v>16.02798</v>
      </c>
      <c r="D271" s="11">
        <v>453.84416</v>
      </c>
      <c r="E271" s="13">
        <v>29.65902</v>
      </c>
      <c r="F271" s="14"/>
      <c r="G271" s="14"/>
      <c r="H271" s="11"/>
      <c r="I271" s="12"/>
      <c r="J271" s="11"/>
      <c r="K271" s="11"/>
      <c r="L271" s="11"/>
      <c r="M271" s="11"/>
      <c r="N271" s="12"/>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row>
    <row r="272" spans="1:41" ht="12.75" customHeight="1">
      <c r="A272" s="20">
        <f t="shared" si="0"/>
        <v>236.99</v>
      </c>
      <c r="B272" s="20">
        <v>-36.16</v>
      </c>
      <c r="C272" s="21">
        <v>16.26292</v>
      </c>
      <c r="D272" s="11">
        <v>452.76195</v>
      </c>
      <c r="E272" s="13">
        <v>30.12375</v>
      </c>
      <c r="F272" s="14"/>
      <c r="G272" s="14"/>
      <c r="H272" s="11"/>
      <c r="I272" s="12"/>
      <c r="J272" s="11"/>
      <c r="K272" s="11"/>
      <c r="L272" s="11"/>
      <c r="M272" s="11"/>
      <c r="N272" s="12"/>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row>
    <row r="273" spans="1:41" ht="12.75" customHeight="1">
      <c r="A273" s="20">
        <f t="shared" si="0"/>
        <v>237.49</v>
      </c>
      <c r="B273" s="20">
        <v>-35.66</v>
      </c>
      <c r="C273" s="21">
        <v>16.50034</v>
      </c>
      <c r="D273" s="11">
        <v>451.67355</v>
      </c>
      <c r="E273" s="13">
        <v>30.59513</v>
      </c>
      <c r="F273" s="14"/>
      <c r="G273" s="14"/>
      <c r="H273" s="11"/>
      <c r="I273" s="12"/>
      <c r="J273" s="11"/>
      <c r="K273" s="11"/>
      <c r="L273" s="11"/>
      <c r="M273" s="11"/>
      <c r="N273" s="12"/>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row>
    <row r="274" spans="1:41" ht="12.75" customHeight="1">
      <c r="A274" s="20">
        <f t="shared" si="0"/>
        <v>237.99</v>
      </c>
      <c r="B274" s="20">
        <v>-35.16</v>
      </c>
      <c r="C274" s="21">
        <v>16.74026</v>
      </c>
      <c r="D274" s="11">
        <v>450.57886</v>
      </c>
      <c r="E274" s="13">
        <v>31.07329</v>
      </c>
      <c r="F274" s="14"/>
      <c r="G274" s="14"/>
      <c r="H274" s="11"/>
      <c r="I274" s="12"/>
      <c r="J274" s="11"/>
      <c r="K274" s="11"/>
      <c r="L274" s="11"/>
      <c r="M274" s="11"/>
      <c r="N274" s="12"/>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row>
    <row r="275" spans="1:41" ht="12.75" customHeight="1">
      <c r="A275" s="20">
        <f t="shared" si="0"/>
        <v>238.49</v>
      </c>
      <c r="B275" s="20">
        <v>-34.66</v>
      </c>
      <c r="C275" s="21">
        <v>16.98268</v>
      </c>
      <c r="D275" s="11">
        <v>449.47776</v>
      </c>
      <c r="E275" s="13">
        <v>31.55835</v>
      </c>
      <c r="F275" s="14"/>
      <c r="G275" s="14"/>
      <c r="H275" s="11"/>
      <c r="I275" s="12"/>
      <c r="J275" s="11"/>
      <c r="K275" s="11"/>
      <c r="L275" s="11"/>
      <c r="M275" s="11"/>
      <c r="N275" s="12"/>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row>
    <row r="276" spans="1:41" ht="12.75" customHeight="1">
      <c r="A276" s="20">
        <f t="shared" si="0"/>
        <v>238.99</v>
      </c>
      <c r="B276" s="20">
        <v>-34.16</v>
      </c>
      <c r="C276" s="21">
        <v>17.22762</v>
      </c>
      <c r="D276" s="11">
        <v>448.37011</v>
      </c>
      <c r="E276" s="13">
        <v>32.05042</v>
      </c>
      <c r="F276" s="14"/>
      <c r="G276" s="14"/>
      <c r="H276" s="11"/>
      <c r="I276" s="12"/>
      <c r="J276" s="11"/>
      <c r="K276" s="11"/>
      <c r="L276" s="11"/>
      <c r="M276" s="11"/>
      <c r="N276" s="12"/>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row>
    <row r="277" spans="1:41" ht="12.75" customHeight="1">
      <c r="A277" s="20">
        <f t="shared" si="0"/>
        <v>239.49</v>
      </c>
      <c r="B277" s="20">
        <v>-33.66</v>
      </c>
      <c r="C277" s="21">
        <v>17.47511</v>
      </c>
      <c r="D277" s="11">
        <v>447.25581</v>
      </c>
      <c r="E277" s="13">
        <v>32.54963</v>
      </c>
      <c r="F277" s="14"/>
      <c r="G277" s="14"/>
      <c r="H277" s="11"/>
      <c r="I277" s="12"/>
      <c r="J277" s="11"/>
      <c r="K277" s="11"/>
      <c r="L277" s="11"/>
      <c r="M277" s="11"/>
      <c r="N277" s="12"/>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row>
    <row r="278" spans="1:41" ht="12.75" customHeight="1">
      <c r="A278" s="20">
        <f t="shared" si="0"/>
        <v>239.99</v>
      </c>
      <c r="B278" s="20">
        <v>-33.16</v>
      </c>
      <c r="C278" s="21">
        <v>17.72515</v>
      </c>
      <c r="D278" s="11">
        <v>446.13472</v>
      </c>
      <c r="E278" s="13">
        <v>33.05612</v>
      </c>
      <c r="F278" s="14"/>
      <c r="G278" s="14"/>
      <c r="H278" s="11"/>
      <c r="I278" s="12"/>
      <c r="J278" s="11"/>
      <c r="K278" s="11"/>
      <c r="L278" s="11"/>
      <c r="M278" s="11"/>
      <c r="N278" s="12"/>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row>
    <row r="279" spans="1:41" ht="12.75" customHeight="1">
      <c r="A279" s="20">
        <f t="shared" si="0"/>
        <v>240.49</v>
      </c>
      <c r="B279" s="20">
        <v>-32.66</v>
      </c>
      <c r="C279" s="21">
        <v>17.97777</v>
      </c>
      <c r="D279" s="11">
        <v>445.0067</v>
      </c>
      <c r="E279" s="13">
        <v>33.57002</v>
      </c>
      <c r="F279" s="14"/>
      <c r="G279" s="14"/>
      <c r="H279" s="11"/>
      <c r="I279" s="12"/>
      <c r="J279" s="11"/>
      <c r="K279" s="11"/>
      <c r="L279" s="11"/>
      <c r="M279" s="11"/>
      <c r="N279" s="12"/>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row>
    <row r="280" spans="1:41" ht="12.75" customHeight="1">
      <c r="A280" s="20">
        <f t="shared" si="0"/>
        <v>240.99</v>
      </c>
      <c r="B280" s="20">
        <v>-32.16</v>
      </c>
      <c r="C280" s="21">
        <v>18.23298</v>
      </c>
      <c r="D280" s="11">
        <v>443.87163</v>
      </c>
      <c r="E280" s="13">
        <v>34.09147</v>
      </c>
      <c r="F280" s="14"/>
      <c r="G280" s="14"/>
      <c r="H280" s="11"/>
      <c r="I280" s="12"/>
      <c r="J280" s="11"/>
      <c r="K280" s="11"/>
      <c r="L280" s="11"/>
      <c r="M280" s="11"/>
      <c r="N280" s="12"/>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row>
    <row r="281" spans="1:41" ht="12.75" customHeight="1">
      <c r="A281" s="20">
        <f t="shared" si="0"/>
        <v>241.49</v>
      </c>
      <c r="B281" s="20">
        <v>-31.66</v>
      </c>
      <c r="C281" s="21">
        <v>18.4908</v>
      </c>
      <c r="D281" s="11">
        <v>442.72935</v>
      </c>
      <c r="E281" s="13">
        <v>34.6206</v>
      </c>
      <c r="F281" s="14"/>
      <c r="G281" s="14"/>
      <c r="H281" s="11"/>
      <c r="I281" s="12"/>
      <c r="J281" s="11"/>
      <c r="K281" s="11"/>
      <c r="L281" s="11"/>
      <c r="M281" s="11"/>
      <c r="N281" s="12"/>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row>
    <row r="282" spans="1:41" ht="12.75" customHeight="1">
      <c r="A282" s="20">
        <f t="shared" si="0"/>
        <v>241.99</v>
      </c>
      <c r="B282" s="20">
        <v>-31.16</v>
      </c>
      <c r="C282" s="21">
        <v>18.75124</v>
      </c>
      <c r="D282" s="11">
        <v>441.57973</v>
      </c>
      <c r="E282" s="13">
        <v>35.15758</v>
      </c>
      <c r="F282" s="14"/>
      <c r="G282" s="14"/>
      <c r="H282" s="11"/>
      <c r="I282" s="12"/>
      <c r="J282" s="11"/>
      <c r="K282" s="11"/>
      <c r="L282" s="11"/>
      <c r="M282" s="11"/>
      <c r="N282" s="12"/>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row>
    <row r="283" spans="1:41" ht="12.75" customHeight="1">
      <c r="A283" s="20">
        <f t="shared" si="0"/>
        <v>242.49</v>
      </c>
      <c r="B283" s="20">
        <v>-30.66</v>
      </c>
      <c r="C283" s="21">
        <v>19.01432</v>
      </c>
      <c r="D283" s="11">
        <v>440.42261</v>
      </c>
      <c r="E283" s="13">
        <v>35.70255</v>
      </c>
      <c r="F283" s="14"/>
      <c r="G283" s="14"/>
      <c r="H283" s="11"/>
      <c r="I283" s="12"/>
      <c r="J283" s="11"/>
      <c r="K283" s="11"/>
      <c r="L283" s="11"/>
      <c r="M283" s="11"/>
      <c r="N283" s="12"/>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row>
    <row r="284" spans="1:41" ht="12.75" customHeight="1">
      <c r="A284" s="20">
        <f t="shared" si="0"/>
        <v>242.99</v>
      </c>
      <c r="B284" s="20">
        <v>-30.16</v>
      </c>
      <c r="C284" s="21">
        <v>19.28006</v>
      </c>
      <c r="D284" s="11">
        <v>439.25785</v>
      </c>
      <c r="E284" s="13">
        <v>36.25566</v>
      </c>
      <c r="F284" s="14"/>
      <c r="G284" s="14"/>
      <c r="H284" s="11"/>
      <c r="I284" s="12"/>
      <c r="J284" s="11"/>
      <c r="K284" s="11"/>
      <c r="L284" s="11"/>
      <c r="M284" s="11"/>
      <c r="N284" s="12"/>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row>
    <row r="285" spans="1:41" ht="12.75" customHeight="1">
      <c r="A285" s="20">
        <f t="shared" si="0"/>
        <v>243.49</v>
      </c>
      <c r="B285" s="20">
        <v>-29.66</v>
      </c>
      <c r="C285" s="21">
        <v>19.54848</v>
      </c>
      <c r="D285" s="11">
        <v>438.08527</v>
      </c>
      <c r="E285" s="13">
        <v>36.81709</v>
      </c>
      <c r="F285" s="14"/>
      <c r="G285" s="14"/>
      <c r="H285" s="11"/>
      <c r="I285" s="12"/>
      <c r="J285" s="11"/>
      <c r="K285" s="11"/>
      <c r="L285" s="11"/>
      <c r="M285" s="11"/>
      <c r="N285" s="12"/>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row>
    <row r="286" spans="1:41" ht="12.75" customHeight="1">
      <c r="A286" s="20">
        <f t="shared" si="0"/>
        <v>243.99</v>
      </c>
      <c r="B286" s="20">
        <v>-29.16</v>
      </c>
      <c r="C286" s="21">
        <v>19.81959</v>
      </c>
      <c r="D286" s="11">
        <v>436.90472</v>
      </c>
      <c r="E286" s="13">
        <v>37.38699</v>
      </c>
      <c r="F286" s="14"/>
      <c r="G286" s="14"/>
      <c r="H286" s="11"/>
      <c r="I286" s="12"/>
      <c r="J286" s="11"/>
      <c r="K286" s="11"/>
      <c r="L286" s="11"/>
      <c r="M286" s="11"/>
      <c r="N286" s="12"/>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row>
    <row r="287" spans="1:41" ht="12.75" customHeight="1">
      <c r="A287" s="20">
        <f t="shared" si="0"/>
        <v>244.49</v>
      </c>
      <c r="B287" s="20">
        <v>-28.66</v>
      </c>
      <c r="C287" s="21">
        <v>20.09341</v>
      </c>
      <c r="D287" s="11">
        <v>435.71601</v>
      </c>
      <c r="E287" s="13">
        <v>37.96554</v>
      </c>
      <c r="F287" s="14"/>
      <c r="G287" s="14"/>
      <c r="H287" s="11"/>
      <c r="I287" s="12"/>
      <c r="J287" s="11"/>
      <c r="K287" s="11"/>
      <c r="L287" s="11"/>
      <c r="M287" s="11"/>
      <c r="N287" s="12"/>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row>
    <row r="288" spans="1:41" ht="12.75" customHeight="1">
      <c r="A288" s="20">
        <f t="shared" si="0"/>
        <v>244.99</v>
      </c>
      <c r="B288" s="20">
        <v>-28.16</v>
      </c>
      <c r="C288" s="21">
        <v>20.36995</v>
      </c>
      <c r="D288" s="11">
        <v>434.51899</v>
      </c>
      <c r="E288" s="13">
        <v>38.55292</v>
      </c>
      <c r="F288" s="14"/>
      <c r="G288" s="14"/>
      <c r="H288" s="11"/>
      <c r="I288" s="12"/>
      <c r="J288" s="11"/>
      <c r="K288" s="11"/>
      <c r="L288" s="11"/>
      <c r="M288" s="11"/>
      <c r="N288" s="12"/>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row>
    <row r="289" spans="1:41" ht="12.75" customHeight="1">
      <c r="A289" s="20">
        <f t="shared" si="0"/>
        <v>245.49</v>
      </c>
      <c r="B289" s="20">
        <v>-27.66</v>
      </c>
      <c r="C289" s="21">
        <v>20.64924</v>
      </c>
      <c r="D289" s="11">
        <v>433.31345</v>
      </c>
      <c r="E289" s="13">
        <v>39.14932</v>
      </c>
      <c r="F289" s="14"/>
      <c r="G289" s="14"/>
      <c r="H289" s="11"/>
      <c r="I289" s="12"/>
      <c r="J289" s="11"/>
      <c r="K289" s="11"/>
      <c r="L289" s="11"/>
      <c r="M289" s="11"/>
      <c r="N289" s="12"/>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row>
    <row r="290" spans="1:41" ht="12.75" customHeight="1">
      <c r="A290" s="20">
        <f t="shared" si="0"/>
        <v>245.99</v>
      </c>
      <c r="B290" s="20">
        <v>-27.16</v>
      </c>
      <c r="C290" s="21">
        <v>20.9313</v>
      </c>
      <c r="D290" s="11">
        <v>432.09922</v>
      </c>
      <c r="E290" s="13">
        <v>39.75492</v>
      </c>
      <c r="F290" s="14"/>
      <c r="G290" s="14"/>
      <c r="H290" s="11"/>
      <c r="I290" s="12"/>
      <c r="J290" s="11"/>
      <c r="K290" s="11"/>
      <c r="L290" s="11"/>
      <c r="M290" s="11"/>
      <c r="N290" s="12"/>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row>
    <row r="291" spans="1:41" ht="12.75" customHeight="1">
      <c r="A291" s="20">
        <f t="shared" si="0"/>
        <v>246.49</v>
      </c>
      <c r="B291" s="20">
        <v>-26.66</v>
      </c>
      <c r="C291" s="21">
        <v>21.21613</v>
      </c>
      <c r="D291" s="11">
        <v>430.8761</v>
      </c>
      <c r="E291" s="13">
        <v>40.36993</v>
      </c>
      <c r="F291" s="14"/>
      <c r="G291" s="14"/>
      <c r="H291" s="11"/>
      <c r="I291" s="12"/>
      <c r="J291" s="11"/>
      <c r="K291" s="11"/>
      <c r="L291" s="11"/>
      <c r="M291" s="11"/>
      <c r="N291" s="12"/>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row>
    <row r="292" spans="1:41" ht="12.75" customHeight="1">
      <c r="A292" s="20">
        <f t="shared" si="0"/>
        <v>246.99</v>
      </c>
      <c r="B292" s="20">
        <v>-26.16</v>
      </c>
      <c r="C292" s="21">
        <v>21.50377</v>
      </c>
      <c r="D292" s="11">
        <v>429.64387</v>
      </c>
      <c r="E292" s="13">
        <v>40.99455</v>
      </c>
      <c r="F292" s="14"/>
      <c r="G292" s="14"/>
      <c r="H292" s="11"/>
      <c r="I292" s="12"/>
      <c r="J292" s="11"/>
      <c r="K292" s="11"/>
      <c r="L292" s="11"/>
      <c r="M292" s="11"/>
      <c r="N292" s="12"/>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row>
    <row r="293" spans="1:41" ht="12.75" customHeight="1">
      <c r="A293" s="20">
        <f t="shared" si="0"/>
        <v>247.49</v>
      </c>
      <c r="B293" s="20">
        <v>-25.66</v>
      </c>
      <c r="C293" s="21">
        <v>21.79422</v>
      </c>
      <c r="D293" s="11">
        <v>428.40234</v>
      </c>
      <c r="E293" s="13">
        <v>41.62899</v>
      </c>
      <c r="F293" s="14"/>
      <c r="G293" s="14"/>
      <c r="H293" s="11"/>
      <c r="I293" s="12"/>
      <c r="J293" s="11"/>
      <c r="K293" s="11"/>
      <c r="L293" s="11"/>
      <c r="M293" s="11"/>
      <c r="N293" s="12"/>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row>
    <row r="294" spans="1:41" ht="12.75" customHeight="1">
      <c r="A294" s="20">
        <f t="shared" si="0"/>
        <v>247.99</v>
      </c>
      <c r="B294" s="20">
        <v>-25.16</v>
      </c>
      <c r="C294" s="21">
        <v>22.0875</v>
      </c>
      <c r="D294" s="11">
        <v>427.15127</v>
      </c>
      <c r="E294" s="13">
        <v>42.27347</v>
      </c>
      <c r="F294" s="14"/>
      <c r="G294" s="14"/>
      <c r="H294" s="11"/>
      <c r="I294" s="12"/>
      <c r="J294" s="11"/>
      <c r="K294" s="11"/>
      <c r="L294" s="11"/>
      <c r="M294" s="11"/>
      <c r="N294" s="12"/>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row>
    <row r="295" spans="1:41" ht="12.75" customHeight="1">
      <c r="A295" s="20">
        <f t="shared" si="0"/>
        <v>248.49</v>
      </c>
      <c r="B295" s="20">
        <v>-24.66</v>
      </c>
      <c r="C295" s="21">
        <v>22.38364</v>
      </c>
      <c r="D295" s="11">
        <v>425.89045</v>
      </c>
      <c r="E295" s="13">
        <v>42.92823</v>
      </c>
      <c r="F295" s="14"/>
      <c r="G295" s="14"/>
      <c r="H295" s="11"/>
      <c r="I295" s="12"/>
      <c r="J295" s="11"/>
      <c r="K295" s="11"/>
      <c r="L295" s="11"/>
      <c r="M295" s="11"/>
      <c r="N295" s="12"/>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row>
    <row r="296" spans="1:41" ht="12.75" customHeight="1">
      <c r="A296" s="20">
        <f t="shared" si="0"/>
        <v>248.99</v>
      </c>
      <c r="B296" s="20">
        <v>-24.16</v>
      </c>
      <c r="C296" s="21">
        <v>22.68265</v>
      </c>
      <c r="D296" s="11">
        <v>424.61964</v>
      </c>
      <c r="E296" s="13">
        <v>43.5935</v>
      </c>
      <c r="F296" s="14"/>
      <c r="G296" s="14"/>
      <c r="H296" s="11"/>
      <c r="I296" s="12"/>
      <c r="J296" s="11"/>
      <c r="K296" s="11"/>
      <c r="L296" s="11"/>
      <c r="M296" s="11"/>
      <c r="N296" s="12"/>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row>
    <row r="297" spans="1:41" ht="12.75" customHeight="1">
      <c r="A297" s="20">
        <f t="shared" si="0"/>
        <v>249.49</v>
      </c>
      <c r="B297" s="20">
        <v>-23.66</v>
      </c>
      <c r="C297" s="21">
        <v>22.98455</v>
      </c>
      <c r="D297" s="11">
        <v>423.33858</v>
      </c>
      <c r="E297" s="13">
        <v>44.26952</v>
      </c>
      <c r="F297" s="14"/>
      <c r="G297" s="14"/>
      <c r="H297" s="11"/>
      <c r="I297" s="12"/>
      <c r="J297" s="11"/>
      <c r="K297" s="11"/>
      <c r="L297" s="11"/>
      <c r="M297" s="11"/>
      <c r="N297" s="12"/>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row>
    <row r="298" spans="1:41" ht="12.75" customHeight="1">
      <c r="A298" s="20">
        <f t="shared" si="0"/>
        <v>249.99</v>
      </c>
      <c r="B298" s="20">
        <v>-23.16</v>
      </c>
      <c r="C298" s="21">
        <v>23.28936</v>
      </c>
      <c r="D298" s="11">
        <v>422.04703</v>
      </c>
      <c r="E298" s="13">
        <v>44.95656</v>
      </c>
      <c r="F298" s="14"/>
      <c r="G298" s="14"/>
      <c r="H298" s="11"/>
      <c r="I298" s="12"/>
      <c r="J298" s="11"/>
      <c r="K298" s="11"/>
      <c r="L298" s="11"/>
      <c r="M298" s="11"/>
      <c r="N298" s="12"/>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row>
    <row r="299" spans="1:41" ht="12.75" customHeight="1">
      <c r="A299" s="20">
        <f t="shared" si="0"/>
        <v>250.49</v>
      </c>
      <c r="B299" s="20">
        <v>-22.66</v>
      </c>
      <c r="C299" s="21">
        <v>23.59709</v>
      </c>
      <c r="D299" s="11">
        <v>420.74472</v>
      </c>
      <c r="E299" s="13">
        <v>45.65488</v>
      </c>
      <c r="F299" s="14"/>
      <c r="G299" s="14"/>
      <c r="H299" s="11"/>
      <c r="I299" s="12"/>
      <c r="J299" s="11"/>
      <c r="K299" s="11"/>
      <c r="L299" s="11"/>
      <c r="M299" s="11"/>
      <c r="N299" s="12"/>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row>
    <row r="300" spans="1:41" ht="12.75" customHeight="1">
      <c r="A300" s="20">
        <f t="shared" si="0"/>
        <v>250.99</v>
      </c>
      <c r="B300" s="20">
        <v>-22.16</v>
      </c>
      <c r="C300" s="21">
        <v>23.90778</v>
      </c>
      <c r="D300" s="11">
        <v>419.43137</v>
      </c>
      <c r="E300" s="13">
        <v>46.36476</v>
      </c>
      <c r="F300" s="14"/>
      <c r="G300" s="14"/>
      <c r="H300" s="11"/>
      <c r="I300" s="12"/>
      <c r="J300" s="11"/>
      <c r="K300" s="11"/>
      <c r="L300" s="11"/>
      <c r="M300" s="11"/>
      <c r="N300" s="12"/>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row>
    <row r="301" spans="1:41" ht="12.75" customHeight="1">
      <c r="A301" s="20">
        <f t="shared" si="0"/>
        <v>251.49</v>
      </c>
      <c r="B301" s="20">
        <v>-21.66</v>
      </c>
      <c r="C301" s="21">
        <v>24.22143</v>
      </c>
      <c r="D301" s="11">
        <v>418.10668</v>
      </c>
      <c r="E301" s="13">
        <v>47.08649</v>
      </c>
      <c r="F301" s="14"/>
      <c r="G301" s="14"/>
      <c r="H301" s="11"/>
      <c r="I301" s="12"/>
      <c r="J301" s="11"/>
      <c r="K301" s="11"/>
      <c r="L301" s="11"/>
      <c r="M301" s="11"/>
      <c r="N301" s="12"/>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row>
    <row r="302" spans="1:41" ht="12.75" customHeight="1">
      <c r="A302" s="20">
        <f t="shared" si="0"/>
        <v>251.99</v>
      </c>
      <c r="B302" s="20">
        <v>-21.16</v>
      </c>
      <c r="C302" s="21">
        <v>24.53808</v>
      </c>
      <c r="D302" s="11">
        <v>416.77037</v>
      </c>
      <c r="E302" s="13">
        <v>47.82037</v>
      </c>
      <c r="F302" s="14"/>
      <c r="G302" s="14"/>
      <c r="H302" s="11"/>
      <c r="I302" s="12"/>
      <c r="J302" s="11"/>
      <c r="K302" s="11"/>
      <c r="L302" s="11"/>
      <c r="M302" s="11"/>
      <c r="N302" s="12"/>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row>
    <row r="303" spans="1:41" ht="12.75" customHeight="1">
      <c r="A303" s="20">
        <f t="shared" si="0"/>
        <v>252.49</v>
      </c>
      <c r="B303" s="20">
        <v>-20.66</v>
      </c>
      <c r="C303" s="21">
        <v>24.85772</v>
      </c>
      <c r="D303" s="11">
        <v>415.42211</v>
      </c>
      <c r="E303" s="13">
        <v>48.56672</v>
      </c>
      <c r="F303" s="14"/>
      <c r="G303" s="14"/>
      <c r="H303" s="11"/>
      <c r="I303" s="12"/>
      <c r="J303" s="11"/>
      <c r="K303" s="11"/>
      <c r="L303" s="11"/>
      <c r="M303" s="11"/>
      <c r="N303" s="12"/>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row>
    <row r="304" spans="1:41" ht="12.75" customHeight="1">
      <c r="A304" s="20">
        <f t="shared" si="0"/>
        <v>252.99</v>
      </c>
      <c r="B304" s="20">
        <v>-20.16</v>
      </c>
      <c r="C304" s="21">
        <v>25.1804</v>
      </c>
      <c r="D304" s="11">
        <v>414.06158</v>
      </c>
      <c r="E304" s="13">
        <v>49.32586</v>
      </c>
      <c r="F304" s="14"/>
      <c r="G304" s="14"/>
      <c r="H304" s="11"/>
      <c r="I304" s="12"/>
      <c r="J304" s="11"/>
      <c r="K304" s="11"/>
      <c r="L304" s="11"/>
      <c r="M304" s="11"/>
      <c r="N304" s="12"/>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row>
    <row r="305" spans="1:41" ht="12.75" customHeight="1">
      <c r="A305" s="20">
        <f t="shared" si="0"/>
        <v>253.49</v>
      </c>
      <c r="B305" s="20">
        <v>-19.66</v>
      </c>
      <c r="C305" s="21">
        <v>25.50612</v>
      </c>
      <c r="D305" s="11">
        <v>412.68842</v>
      </c>
      <c r="E305" s="13">
        <v>50.09813</v>
      </c>
      <c r="F305" s="14"/>
      <c r="G305" s="14"/>
      <c r="H305" s="11"/>
      <c r="I305" s="12"/>
      <c r="J305" s="11"/>
      <c r="K305" s="11"/>
      <c r="L305" s="11"/>
      <c r="M305" s="11"/>
      <c r="N305" s="12"/>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row>
    <row r="306" spans="1:41" ht="12.75" customHeight="1">
      <c r="A306" s="20">
        <f t="shared" si="0"/>
        <v>253.99</v>
      </c>
      <c r="B306" s="20">
        <v>-19.16</v>
      </c>
      <c r="C306" s="21">
        <v>25.83491</v>
      </c>
      <c r="D306" s="11">
        <v>411.30229</v>
      </c>
      <c r="E306" s="13">
        <v>50.8839</v>
      </c>
      <c r="F306" s="14"/>
      <c r="G306" s="14"/>
      <c r="H306" s="11"/>
      <c r="I306" s="12"/>
      <c r="J306" s="11"/>
      <c r="K306" s="11"/>
      <c r="L306" s="11"/>
      <c r="M306" s="11"/>
      <c r="N306" s="12"/>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row>
    <row r="307" spans="1:41" ht="12.75" customHeight="1">
      <c r="A307" s="20">
        <f t="shared" si="0"/>
        <v>254.49</v>
      </c>
      <c r="B307" s="20">
        <v>-18.66</v>
      </c>
      <c r="C307" s="21">
        <v>26.16679</v>
      </c>
      <c r="D307" s="11">
        <v>409.9028</v>
      </c>
      <c r="E307" s="13">
        <v>51.68353</v>
      </c>
      <c r="F307" s="14"/>
      <c r="G307" s="14"/>
      <c r="H307" s="11"/>
      <c r="I307" s="12"/>
      <c r="J307" s="11"/>
      <c r="K307" s="11"/>
      <c r="L307" s="11"/>
      <c r="M307" s="11"/>
      <c r="N307" s="12"/>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row>
    <row r="308" spans="1:41" ht="12.75" customHeight="1">
      <c r="A308" s="20">
        <f t="shared" si="0"/>
        <v>254.99</v>
      </c>
      <c r="B308" s="20">
        <v>-18.16</v>
      </c>
      <c r="C308" s="21">
        <v>26.50177</v>
      </c>
      <c r="D308" s="11">
        <v>408.48956</v>
      </c>
      <c r="E308" s="13">
        <v>52.49743</v>
      </c>
      <c r="F308" s="14"/>
      <c r="G308" s="14"/>
      <c r="H308" s="11"/>
      <c r="I308" s="12"/>
      <c r="J308" s="11"/>
      <c r="K308" s="11"/>
      <c r="L308" s="11"/>
      <c r="M308" s="11"/>
      <c r="N308" s="12"/>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row>
    <row r="309" spans="1:41" ht="12.75" customHeight="1">
      <c r="A309" s="20">
        <f t="shared" si="0"/>
        <v>255.49</v>
      </c>
      <c r="B309" s="20">
        <v>-17.66</v>
      </c>
      <c r="C309" s="21">
        <v>26.83989</v>
      </c>
      <c r="D309" s="11">
        <v>407.06216</v>
      </c>
      <c r="E309" s="13">
        <v>53.32599</v>
      </c>
      <c r="F309" s="14"/>
      <c r="G309" s="14"/>
      <c r="H309" s="11"/>
      <c r="I309" s="12"/>
      <c r="J309" s="11"/>
      <c r="K309" s="11"/>
      <c r="L309" s="11"/>
      <c r="M309" s="11"/>
      <c r="N309" s="12"/>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row>
    <row r="310" spans="1:41" ht="12.75" customHeight="1">
      <c r="A310" s="20">
        <f t="shared" si="0"/>
        <v>255.99</v>
      </c>
      <c r="B310" s="20">
        <v>-17.16</v>
      </c>
      <c r="C310" s="21">
        <v>27.18116</v>
      </c>
      <c r="D310" s="11">
        <v>405.62015</v>
      </c>
      <c r="E310" s="13">
        <v>54.16966</v>
      </c>
      <c r="F310" s="14"/>
      <c r="G310" s="14"/>
      <c r="H310" s="11"/>
      <c r="I310" s="12"/>
      <c r="J310" s="11"/>
      <c r="K310" s="11"/>
      <c r="L310" s="11"/>
      <c r="M310" s="11"/>
      <c r="N310" s="12"/>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row>
    <row r="311" spans="1:41" ht="12.75" customHeight="1">
      <c r="A311" s="20">
        <f t="shared" si="0"/>
        <v>256.49</v>
      </c>
      <c r="B311" s="20">
        <v>-16.66</v>
      </c>
      <c r="C311" s="21">
        <v>27.52561</v>
      </c>
      <c r="D311" s="11">
        <v>404.1631</v>
      </c>
      <c r="E311" s="13">
        <v>55.02887</v>
      </c>
      <c r="F311" s="14"/>
      <c r="G311" s="14"/>
      <c r="H311" s="11"/>
      <c r="I311" s="12"/>
      <c r="J311" s="11"/>
      <c r="K311" s="11"/>
      <c r="L311" s="11"/>
      <c r="M311" s="11"/>
      <c r="N311" s="12"/>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row>
    <row r="312" spans="1:41" ht="12.75" customHeight="1">
      <c r="A312" s="20">
        <f t="shared" si="0"/>
        <v>256.99</v>
      </c>
      <c r="B312" s="20">
        <v>-16.16</v>
      </c>
      <c r="C312" s="21">
        <v>27.87325</v>
      </c>
      <c r="D312" s="11">
        <v>402.69051</v>
      </c>
      <c r="E312" s="13">
        <v>55.90412</v>
      </c>
      <c r="F312" s="14"/>
      <c r="G312" s="14"/>
      <c r="H312" s="11"/>
      <c r="I312" s="12"/>
      <c r="J312" s="11"/>
      <c r="K312" s="11"/>
      <c r="L312" s="11"/>
      <c r="M312" s="11"/>
      <c r="N312" s="12"/>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row>
    <row r="313" spans="1:41" ht="12.75" customHeight="1">
      <c r="A313" s="20">
        <f t="shared" si="0"/>
        <v>257.49</v>
      </c>
      <c r="B313" s="20">
        <v>-15.66</v>
      </c>
      <c r="C313" s="21">
        <v>28.22411</v>
      </c>
      <c r="D313" s="11">
        <v>401.20188</v>
      </c>
      <c r="E313" s="13">
        <v>56.79589</v>
      </c>
      <c r="F313" s="14"/>
      <c r="G313" s="14"/>
      <c r="H313" s="11"/>
      <c r="I313" s="12"/>
      <c r="J313" s="11"/>
      <c r="K313" s="11"/>
      <c r="L313" s="11"/>
      <c r="M313" s="11"/>
      <c r="N313" s="12"/>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row>
    <row r="314" spans="1:41" ht="12.75" customHeight="1">
      <c r="A314" s="20">
        <f t="shared" si="0"/>
        <v>257.99</v>
      </c>
      <c r="B314" s="20">
        <v>-15.16</v>
      </c>
      <c r="C314" s="21">
        <v>28.57821</v>
      </c>
      <c r="D314" s="11">
        <v>399.69667</v>
      </c>
      <c r="E314" s="13">
        <v>57.70471</v>
      </c>
      <c r="F314" s="14"/>
      <c r="G314" s="14"/>
      <c r="H314" s="11"/>
      <c r="I314" s="12"/>
      <c r="J314" s="11"/>
      <c r="K314" s="11"/>
      <c r="L314" s="11"/>
      <c r="M314" s="11"/>
      <c r="N314" s="12"/>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row>
    <row r="315" spans="1:41" ht="12.75" customHeight="1">
      <c r="A315" s="20">
        <f t="shared" si="0"/>
        <v>258.49</v>
      </c>
      <c r="B315" s="20">
        <v>-14.66</v>
      </c>
      <c r="C315" s="21">
        <v>28.93557</v>
      </c>
      <c r="D315" s="11">
        <v>398.17434</v>
      </c>
      <c r="E315" s="13">
        <v>58.63113</v>
      </c>
      <c r="F315" s="14"/>
      <c r="G315" s="14"/>
      <c r="H315" s="11"/>
      <c r="I315" s="12"/>
      <c r="J315" s="11"/>
      <c r="K315" s="11"/>
      <c r="L315" s="11"/>
      <c r="M315" s="11"/>
      <c r="N315" s="12"/>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row>
    <row r="316" spans="1:41" ht="12.75" customHeight="1">
      <c r="A316" s="20">
        <f t="shared" si="0"/>
        <v>258.99</v>
      </c>
      <c r="B316" s="20">
        <v>-14.16</v>
      </c>
      <c r="C316" s="21">
        <v>29.29623</v>
      </c>
      <c r="D316" s="11">
        <v>396.63429</v>
      </c>
      <c r="E316" s="13">
        <v>59.57574</v>
      </c>
      <c r="F316" s="14"/>
      <c r="G316" s="14"/>
      <c r="H316" s="11"/>
      <c r="I316" s="12"/>
      <c r="J316" s="11"/>
      <c r="K316" s="11"/>
      <c r="L316" s="11"/>
      <c r="M316" s="11"/>
      <c r="N316" s="12"/>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row>
    <row r="317" spans="1:41" ht="12.75" customHeight="1">
      <c r="A317" s="20">
        <f t="shared" si="0"/>
        <v>259.49</v>
      </c>
      <c r="B317" s="20">
        <v>-13.66</v>
      </c>
      <c r="C317" s="21">
        <v>29.66019</v>
      </c>
      <c r="D317" s="11">
        <v>395.07588</v>
      </c>
      <c r="E317" s="13">
        <v>60.53915</v>
      </c>
      <c r="F317" s="14"/>
      <c r="G317" s="14"/>
      <c r="H317" s="11"/>
      <c r="I317" s="12"/>
      <c r="J317" s="11"/>
      <c r="K317" s="11"/>
      <c r="L317" s="11"/>
      <c r="M317" s="11"/>
      <c r="N317" s="12"/>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row>
    <row r="318" spans="1:41" ht="12.75" customHeight="1">
      <c r="A318" s="20">
        <f t="shared" si="0"/>
        <v>259.99</v>
      </c>
      <c r="B318" s="20">
        <v>-13.16</v>
      </c>
      <c r="C318" s="21">
        <v>30.02749</v>
      </c>
      <c r="D318" s="11">
        <v>393.49847</v>
      </c>
      <c r="E318" s="13">
        <v>61.52202</v>
      </c>
      <c r="F318" s="14"/>
      <c r="G318" s="14"/>
      <c r="H318" s="11"/>
      <c r="I318" s="12"/>
      <c r="J318" s="11"/>
      <c r="K318" s="11"/>
      <c r="L318" s="11"/>
      <c r="M318" s="11"/>
      <c r="N318" s="12"/>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row>
    <row r="319" spans="1:41" ht="12.75" customHeight="1">
      <c r="A319" s="20">
        <f t="shared" si="0"/>
        <v>260.49</v>
      </c>
      <c r="B319" s="20">
        <v>-12.66</v>
      </c>
      <c r="C319" s="21">
        <v>30.39815</v>
      </c>
      <c r="D319" s="11">
        <v>391.90135</v>
      </c>
      <c r="E319" s="13">
        <v>62.52502</v>
      </c>
      <c r="F319" s="14"/>
      <c r="G319" s="14"/>
      <c r="H319" s="11"/>
      <c r="I319" s="12"/>
      <c r="J319" s="11"/>
      <c r="K319" s="11"/>
      <c r="L319" s="11"/>
      <c r="M319" s="11"/>
      <c r="N319" s="12"/>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row>
    <row r="320" spans="1:41" ht="12.75" customHeight="1">
      <c r="A320" s="20">
        <f t="shared" si="0"/>
        <v>260.99</v>
      </c>
      <c r="B320" s="20">
        <v>-12.16</v>
      </c>
      <c r="C320" s="21">
        <v>30.7722</v>
      </c>
      <c r="D320" s="11">
        <v>390.28377</v>
      </c>
      <c r="E320" s="13">
        <v>63.5489</v>
      </c>
      <c r="F320" s="14"/>
      <c r="G320" s="14"/>
      <c r="H320" s="11"/>
      <c r="I320" s="12"/>
      <c r="J320" s="11"/>
      <c r="K320" s="11"/>
      <c r="L320" s="11"/>
      <c r="M320" s="11"/>
      <c r="N320" s="12"/>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row>
    <row r="321" spans="1:41" ht="12.75" customHeight="1">
      <c r="A321" s="20">
        <f t="shared" si="0"/>
        <v>261.49</v>
      </c>
      <c r="B321" s="20">
        <v>-11.66</v>
      </c>
      <c r="C321" s="21">
        <v>31.14966</v>
      </c>
      <c r="D321" s="11">
        <v>388.64496</v>
      </c>
      <c r="E321" s="13">
        <v>64.59443</v>
      </c>
      <c r="F321" s="14"/>
      <c r="G321" s="14"/>
      <c r="H321" s="11"/>
      <c r="I321" s="12"/>
      <c r="J321" s="11"/>
      <c r="K321" s="11"/>
      <c r="L321" s="11"/>
      <c r="M321" s="11"/>
      <c r="N321" s="12"/>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row>
    <row r="322" spans="1:41" ht="12.75" customHeight="1">
      <c r="A322" s="20">
        <f t="shared" si="0"/>
        <v>261.99</v>
      </c>
      <c r="B322" s="20">
        <v>-11.16</v>
      </c>
      <c r="C322" s="21">
        <v>31.53055</v>
      </c>
      <c r="D322" s="11">
        <v>386.98406</v>
      </c>
      <c r="E322" s="13">
        <v>65.66243</v>
      </c>
      <c r="F322" s="14"/>
      <c r="G322" s="14"/>
      <c r="H322" s="11"/>
      <c r="I322" s="12"/>
      <c r="J322" s="11"/>
      <c r="K322" s="11"/>
      <c r="L322" s="11"/>
      <c r="M322" s="11"/>
      <c r="N322" s="12"/>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row>
    <row r="323" spans="1:41" ht="12.75" customHeight="1">
      <c r="A323" s="20">
        <f t="shared" si="0"/>
        <v>262.49</v>
      </c>
      <c r="B323" s="20">
        <v>-10.66</v>
      </c>
      <c r="C323" s="21">
        <v>31.91491</v>
      </c>
      <c r="D323" s="11">
        <v>385.3002</v>
      </c>
      <c r="E323" s="13">
        <v>66.75378</v>
      </c>
      <c r="F323" s="14"/>
      <c r="G323" s="14"/>
      <c r="H323" s="11"/>
      <c r="I323" s="12"/>
      <c r="J323" s="11"/>
      <c r="K323" s="11"/>
      <c r="L323" s="11"/>
      <c r="M323" s="11"/>
      <c r="N323" s="12"/>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row>
    <row r="324" spans="1:41" ht="12.75" customHeight="1">
      <c r="A324" s="20">
        <f t="shared" si="0"/>
        <v>262.99</v>
      </c>
      <c r="B324" s="20">
        <v>-10.16</v>
      </c>
      <c r="C324" s="21">
        <v>32.30276</v>
      </c>
      <c r="D324" s="11">
        <v>383.59241</v>
      </c>
      <c r="E324" s="13">
        <v>67.86941</v>
      </c>
      <c r="F324" s="14"/>
      <c r="G324" s="14"/>
      <c r="H324" s="11"/>
      <c r="I324" s="12"/>
      <c r="J324" s="11"/>
      <c r="K324" s="11"/>
      <c r="L324" s="11"/>
      <c r="M324" s="11"/>
      <c r="N324" s="12"/>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row>
    <row r="325" spans="1:41" ht="12.75" customHeight="1">
      <c r="A325" s="20">
        <f t="shared" si="0"/>
        <v>263.49</v>
      </c>
      <c r="B325" s="20">
        <v>-9.66</v>
      </c>
      <c r="C325" s="21">
        <v>32.69413</v>
      </c>
      <c r="D325" s="11">
        <v>381.85969</v>
      </c>
      <c r="E325" s="13">
        <v>69.01032</v>
      </c>
      <c r="F325" s="14"/>
      <c r="G325" s="14"/>
      <c r="H325" s="11"/>
      <c r="I325" s="12"/>
      <c r="J325" s="11"/>
      <c r="K325" s="11"/>
      <c r="L325" s="11"/>
      <c r="M325" s="11"/>
      <c r="N325" s="12"/>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row>
    <row r="326" spans="1:41" ht="12.75" customHeight="1">
      <c r="A326" s="20">
        <f t="shared" si="0"/>
        <v>263.99</v>
      </c>
      <c r="B326" s="20">
        <v>-9.16</v>
      </c>
      <c r="C326" s="21">
        <v>33.08904</v>
      </c>
      <c r="D326" s="11">
        <v>380.10094</v>
      </c>
      <c r="E326" s="13">
        <v>70.17758</v>
      </c>
      <c r="F326" s="14"/>
      <c r="G326" s="14"/>
      <c r="H326" s="11"/>
      <c r="I326" s="12"/>
      <c r="J326" s="11"/>
      <c r="K326" s="11"/>
      <c r="L326" s="11"/>
      <c r="M326" s="11"/>
      <c r="N326" s="12"/>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row>
    <row r="327" spans="1:41" ht="12.75" customHeight="1">
      <c r="A327" s="20">
        <f t="shared" si="0"/>
        <v>264.49</v>
      </c>
      <c r="B327" s="20">
        <v>-8.66</v>
      </c>
      <c r="C327" s="21">
        <v>33.48753</v>
      </c>
      <c r="D327" s="11">
        <v>378.31502</v>
      </c>
      <c r="E327" s="13">
        <v>71.37234</v>
      </c>
      <c r="F327" s="14"/>
      <c r="G327" s="14"/>
      <c r="H327" s="11"/>
      <c r="I327" s="12"/>
      <c r="J327" s="11"/>
      <c r="K327" s="11"/>
      <c r="L327" s="11"/>
      <c r="M327" s="11"/>
      <c r="N327" s="12"/>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row>
    <row r="328" spans="1:41" ht="12.75" customHeight="1">
      <c r="A328" s="20">
        <f t="shared" si="0"/>
        <v>264.99</v>
      </c>
      <c r="B328" s="20">
        <v>-8.16</v>
      </c>
      <c r="C328" s="21">
        <v>33.88962</v>
      </c>
      <c r="D328" s="11">
        <v>376.50066</v>
      </c>
      <c r="E328" s="13">
        <v>72.59581</v>
      </c>
      <c r="F328" s="14"/>
      <c r="G328" s="14"/>
      <c r="H328" s="11"/>
      <c r="I328" s="12"/>
      <c r="J328" s="11"/>
      <c r="K328" s="11"/>
      <c r="L328" s="11"/>
      <c r="M328" s="11"/>
      <c r="N328" s="12"/>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row>
    <row r="329" spans="1:41" ht="12.75" customHeight="1">
      <c r="A329" s="20">
        <f t="shared" si="0"/>
        <v>265.49</v>
      </c>
      <c r="B329" s="20">
        <v>-7.66</v>
      </c>
      <c r="C329" s="21">
        <v>34.29534</v>
      </c>
      <c r="D329" s="11">
        <v>374.65652</v>
      </c>
      <c r="E329" s="13">
        <v>73.84933</v>
      </c>
      <c r="F329" s="14"/>
      <c r="G329" s="14"/>
      <c r="H329" s="11"/>
      <c r="I329" s="12"/>
      <c r="J329" s="11"/>
      <c r="K329" s="11"/>
      <c r="L329" s="11"/>
      <c r="M329" s="11"/>
      <c r="N329" s="12"/>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row>
    <row r="330" spans="1:41" ht="12.75" customHeight="1">
      <c r="A330" s="20">
        <f t="shared" si="0"/>
        <v>265.99</v>
      </c>
      <c r="B330" s="20">
        <v>-7.16</v>
      </c>
      <c r="C330" s="21">
        <v>34.70473</v>
      </c>
      <c r="D330" s="11">
        <v>372.78118</v>
      </c>
      <c r="E330" s="13">
        <v>75.13431</v>
      </c>
      <c r="F330" s="14"/>
      <c r="G330" s="14"/>
      <c r="H330" s="11"/>
      <c r="I330" s="12"/>
      <c r="J330" s="11"/>
      <c r="K330" s="11"/>
      <c r="L330" s="11"/>
      <c r="M330" s="11"/>
      <c r="N330" s="12"/>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row>
    <row r="331" spans="1:41" ht="12.75" customHeight="1">
      <c r="A331" s="20">
        <f t="shared" si="0"/>
        <v>266.49</v>
      </c>
      <c r="B331" s="20">
        <v>-6.66</v>
      </c>
      <c r="C331" s="21">
        <v>35.11782</v>
      </c>
      <c r="D331" s="11">
        <v>370.87305</v>
      </c>
      <c r="E331" s="13">
        <v>76.45229</v>
      </c>
      <c r="F331" s="14"/>
      <c r="G331" s="14"/>
      <c r="H331" s="11"/>
      <c r="I331" s="12"/>
      <c r="J331" s="11"/>
      <c r="K331" s="11"/>
      <c r="L331" s="11"/>
      <c r="M331" s="11"/>
      <c r="N331" s="12"/>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row>
    <row r="332" spans="1:41" ht="12.75" customHeight="1">
      <c r="A332" s="20">
        <f t="shared" si="0"/>
        <v>266.99</v>
      </c>
      <c r="B332" s="20">
        <v>-6.16</v>
      </c>
      <c r="C332" s="21">
        <v>35.53463</v>
      </c>
      <c r="D332" s="11">
        <v>368.93046</v>
      </c>
      <c r="E332" s="13">
        <v>77.80494</v>
      </c>
      <c r="F332" s="14"/>
      <c r="G332" s="14"/>
      <c r="H332" s="11"/>
      <c r="I332" s="12"/>
      <c r="J332" s="11"/>
      <c r="K332" s="11"/>
      <c r="L332" s="11"/>
      <c r="M332" s="11"/>
      <c r="N332" s="12"/>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row>
    <row r="333" spans="1:41" ht="12.75" customHeight="1">
      <c r="A333" s="20">
        <f t="shared" si="0"/>
        <v>267.49</v>
      </c>
      <c r="B333" s="20">
        <v>-5.66</v>
      </c>
      <c r="C333" s="21">
        <v>35.95521</v>
      </c>
      <c r="D333" s="11">
        <v>366.95157</v>
      </c>
      <c r="E333" s="13">
        <v>79.19408</v>
      </c>
      <c r="F333" s="14"/>
      <c r="G333" s="14"/>
      <c r="H333" s="11"/>
      <c r="I333" s="12"/>
      <c r="J333" s="11"/>
      <c r="K333" s="11"/>
      <c r="L333" s="11"/>
      <c r="M333" s="11"/>
      <c r="N333" s="12"/>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row>
    <row r="334" spans="1:41" ht="12.75" customHeight="1">
      <c r="A334" s="20">
        <f t="shared" si="0"/>
        <v>267.99</v>
      </c>
      <c r="B334" s="20">
        <v>-5.16</v>
      </c>
      <c r="C334" s="21">
        <v>36.37959</v>
      </c>
      <c r="D334" s="11">
        <v>364.9344</v>
      </c>
      <c r="E334" s="13">
        <v>80.62167</v>
      </c>
      <c r="F334" s="14"/>
      <c r="G334" s="14"/>
      <c r="H334" s="11"/>
      <c r="I334" s="12"/>
      <c r="J334" s="11"/>
      <c r="K334" s="11"/>
      <c r="L334" s="11"/>
      <c r="M334" s="11"/>
      <c r="N334" s="12"/>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row>
    <row r="335" spans="1:41" ht="12.75" customHeight="1">
      <c r="A335" s="20">
        <f t="shared" si="0"/>
        <v>268.49</v>
      </c>
      <c r="B335" s="20">
        <v>-4.66</v>
      </c>
      <c r="C335" s="21">
        <v>36.80779</v>
      </c>
      <c r="D335" s="11">
        <v>362.87677</v>
      </c>
      <c r="E335" s="13">
        <v>82.08985</v>
      </c>
      <c r="F335" s="14"/>
      <c r="G335" s="14"/>
      <c r="H335" s="11"/>
      <c r="I335" s="12"/>
      <c r="J335" s="11"/>
      <c r="K335" s="11"/>
      <c r="L335" s="11"/>
      <c r="M335" s="11"/>
      <c r="N335" s="12"/>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row>
    <row r="336" spans="1:41" ht="12.75" customHeight="1">
      <c r="A336" s="20">
        <f t="shared" si="0"/>
        <v>268.99</v>
      </c>
      <c r="B336" s="20">
        <v>-4.16</v>
      </c>
      <c r="C336" s="21">
        <v>37.23987</v>
      </c>
      <c r="D336" s="11">
        <v>360.77631</v>
      </c>
      <c r="E336" s="13">
        <v>83.601</v>
      </c>
      <c r="F336" s="14"/>
      <c r="G336" s="14"/>
      <c r="H336" s="11"/>
      <c r="I336" s="12"/>
      <c r="J336" s="11"/>
      <c r="K336" s="11"/>
      <c r="L336" s="11"/>
      <c r="M336" s="11"/>
      <c r="N336" s="12"/>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row>
    <row r="337" spans="1:41" ht="12.75" customHeight="1">
      <c r="A337" s="20">
        <f t="shared" si="0"/>
        <v>269.49</v>
      </c>
      <c r="B337" s="20">
        <v>-3.66</v>
      </c>
      <c r="C337" s="21">
        <v>37.67585</v>
      </c>
      <c r="D337" s="11">
        <v>358.6304</v>
      </c>
      <c r="E337" s="13">
        <v>85.1577</v>
      </c>
      <c r="F337" s="14"/>
      <c r="G337" s="14"/>
      <c r="H337" s="11"/>
      <c r="I337" s="12"/>
      <c r="J337" s="11"/>
      <c r="K337" s="11"/>
      <c r="L337" s="11"/>
      <c r="M337" s="11"/>
      <c r="N337" s="12"/>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row>
    <row r="338" spans="1:41" ht="12.75" customHeight="1">
      <c r="A338" s="20">
        <f t="shared" si="0"/>
        <v>269.99</v>
      </c>
      <c r="B338" s="20">
        <v>-3.16</v>
      </c>
      <c r="C338" s="21">
        <v>38.11578</v>
      </c>
      <c r="D338" s="11">
        <v>356.43618</v>
      </c>
      <c r="E338" s="13">
        <v>86.76281</v>
      </c>
      <c r="F338" s="14"/>
      <c r="G338" s="14"/>
      <c r="H338" s="11"/>
      <c r="I338" s="12"/>
      <c r="J338" s="11"/>
      <c r="K338" s="11"/>
      <c r="L338" s="11"/>
      <c r="M338" s="11"/>
      <c r="N338" s="12"/>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row>
    <row r="339" spans="1:41" ht="12.75" customHeight="1">
      <c r="A339" s="20">
        <f t="shared" si="0"/>
        <v>270.49</v>
      </c>
      <c r="B339" s="20">
        <v>-2.66</v>
      </c>
      <c r="C339" s="21">
        <v>38.5597</v>
      </c>
      <c r="D339" s="11">
        <v>354.19047</v>
      </c>
      <c r="E339" s="13">
        <v>88.4195</v>
      </c>
      <c r="F339" s="14"/>
      <c r="G339" s="14"/>
      <c r="H339" s="11"/>
      <c r="I339" s="12"/>
      <c r="J339" s="11"/>
      <c r="K339" s="11"/>
      <c r="L339" s="11"/>
      <c r="M339" s="11"/>
      <c r="N339" s="12"/>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row>
    <row r="340" spans="1:41" ht="12.75" customHeight="1">
      <c r="A340" s="20">
        <f t="shared" si="0"/>
        <v>270.99</v>
      </c>
      <c r="B340" s="20">
        <v>-2.16</v>
      </c>
      <c r="C340" s="21">
        <v>39.00764</v>
      </c>
      <c r="D340" s="11">
        <v>351.88974</v>
      </c>
      <c r="E340" s="13">
        <v>90.13127</v>
      </c>
      <c r="F340" s="14"/>
      <c r="G340" s="14"/>
      <c r="H340" s="11"/>
      <c r="I340" s="12"/>
      <c r="J340" s="11"/>
      <c r="K340" s="11"/>
      <c r="L340" s="11"/>
      <c r="M340" s="11"/>
      <c r="N340" s="12"/>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row>
    <row r="341" spans="1:41" ht="12.75" customHeight="1">
      <c r="A341" s="20">
        <f t="shared" si="0"/>
        <v>271.49</v>
      </c>
      <c r="B341" s="20">
        <v>-1.66</v>
      </c>
      <c r="C341" s="21">
        <v>39.45966</v>
      </c>
      <c r="D341" s="11">
        <v>349.53006</v>
      </c>
      <c r="E341" s="13">
        <v>91.90208</v>
      </c>
      <c r="F341" s="14"/>
      <c r="G341" s="14"/>
      <c r="H341" s="11"/>
      <c r="I341" s="12"/>
      <c r="J341" s="11"/>
      <c r="K341" s="11"/>
      <c r="L341" s="11"/>
      <c r="M341" s="11"/>
      <c r="N341" s="12"/>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row>
    <row r="342" spans="1:41" ht="12.75" customHeight="1">
      <c r="A342" s="20">
        <f t="shared" si="0"/>
        <v>271.99</v>
      </c>
      <c r="B342" s="20">
        <v>-1.16</v>
      </c>
      <c r="C342" s="21">
        <v>39.9158</v>
      </c>
      <c r="D342" s="11">
        <v>347.10699</v>
      </c>
      <c r="E342" s="13">
        <v>93.73632</v>
      </c>
      <c r="F342" s="14"/>
      <c r="G342" s="14"/>
      <c r="H342" s="11"/>
      <c r="I342" s="12"/>
      <c r="J342" s="11"/>
      <c r="K342" s="11"/>
      <c r="L342" s="11"/>
      <c r="M342" s="11"/>
      <c r="N342" s="12"/>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row>
    <row r="343" spans="1:41" ht="12.75" customHeight="1">
      <c r="A343" s="20">
        <f t="shared" si="0"/>
        <v>272.49</v>
      </c>
      <c r="B343" s="20">
        <v>-0.66</v>
      </c>
      <c r="C343" s="21">
        <v>40.3761</v>
      </c>
      <c r="D343" s="11">
        <v>344.61558</v>
      </c>
      <c r="E343" s="13">
        <v>95.63898</v>
      </c>
      <c r="F343" s="14"/>
      <c r="G343" s="14"/>
      <c r="H343" s="11"/>
      <c r="I343" s="12"/>
      <c r="J343" s="11"/>
      <c r="K343" s="11"/>
      <c r="L343" s="11"/>
      <c r="M343" s="11"/>
      <c r="N343" s="12"/>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row>
    <row r="344" spans="1:41" ht="12.75" customHeight="1">
      <c r="A344" s="20">
        <f t="shared" si="0"/>
        <v>272.99</v>
      </c>
      <c r="B344" s="20">
        <v>-0.16</v>
      </c>
      <c r="C344" s="21">
        <v>40.84062</v>
      </c>
      <c r="D344" s="11">
        <v>342.05015</v>
      </c>
      <c r="E344" s="13">
        <v>97.61572</v>
      </c>
      <c r="F344" s="14"/>
      <c r="G344" s="14"/>
      <c r="H344" s="11"/>
      <c r="I344" s="12"/>
      <c r="J344" s="11"/>
      <c r="K344" s="11"/>
      <c r="L344" s="11"/>
      <c r="M344" s="11"/>
      <c r="N344" s="12"/>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row>
    <row r="345" spans="1:41" ht="12.75" customHeight="1">
      <c r="A345" s="20">
        <f t="shared" si="0"/>
        <v>273.49</v>
      </c>
      <c r="B345" s="20">
        <v>0.34</v>
      </c>
      <c r="C345" s="21">
        <v>41.30941</v>
      </c>
      <c r="D345" s="11">
        <v>339.40426</v>
      </c>
      <c r="E345" s="13">
        <v>99.67301</v>
      </c>
      <c r="F345" s="14"/>
      <c r="G345" s="14"/>
      <c r="H345" s="11"/>
      <c r="I345" s="12"/>
      <c r="J345" s="11"/>
      <c r="K345" s="11"/>
      <c r="L345" s="11"/>
      <c r="M345" s="11"/>
      <c r="N345" s="12"/>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row>
    <row r="346" spans="1:41" ht="12.75" customHeight="1">
      <c r="A346" s="20">
        <f t="shared" si="0"/>
        <v>273.99</v>
      </c>
      <c r="B346" s="20">
        <v>0.84</v>
      </c>
      <c r="C346" s="21">
        <v>41.78253</v>
      </c>
      <c r="D346" s="11">
        <v>336.67048</v>
      </c>
      <c r="E346" s="13">
        <v>101.81828</v>
      </c>
      <c r="F346" s="14"/>
      <c r="G346" s="14"/>
      <c r="H346" s="11"/>
      <c r="I346" s="12"/>
      <c r="J346" s="11"/>
      <c r="K346" s="11"/>
      <c r="L346" s="11"/>
      <c r="M346" s="11"/>
      <c r="N346" s="12"/>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row>
    <row r="347" spans="1:41" ht="12.75" customHeight="1">
      <c r="A347" s="20">
        <f t="shared" si="0"/>
        <v>274.49</v>
      </c>
      <c r="B347" s="20">
        <v>1.34</v>
      </c>
      <c r="C347" s="21">
        <v>42.26004</v>
      </c>
      <c r="D347" s="11">
        <v>333.84017</v>
      </c>
      <c r="E347" s="13">
        <v>104.06019</v>
      </c>
      <c r="F347" s="14"/>
      <c r="G347" s="14"/>
      <c r="H347" s="11"/>
      <c r="I347" s="12"/>
      <c r="J347" s="11"/>
      <c r="K347" s="11"/>
      <c r="L347" s="11"/>
      <c r="M347" s="11"/>
      <c r="N347" s="12"/>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row>
    <row r="348" spans="1:41" ht="12.75" customHeight="1">
      <c r="A348" s="20">
        <f t="shared" si="0"/>
        <v>274.99</v>
      </c>
      <c r="B348" s="20">
        <v>1.84</v>
      </c>
      <c r="C348" s="21">
        <v>42.74199</v>
      </c>
      <c r="D348" s="11">
        <v>330.90322</v>
      </c>
      <c r="E348" s="13">
        <v>106.40885</v>
      </c>
      <c r="F348" s="14"/>
      <c r="G348" s="14"/>
      <c r="H348" s="11"/>
      <c r="I348" s="12"/>
      <c r="J348" s="11"/>
      <c r="K348" s="11"/>
      <c r="L348" s="11"/>
      <c r="M348" s="11"/>
      <c r="N348" s="12"/>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row>
    <row r="349" spans="1:41" ht="12.75" customHeight="1">
      <c r="A349" s="20">
        <f t="shared" si="0"/>
        <v>275.49</v>
      </c>
      <c r="B349" s="20">
        <v>2.34</v>
      </c>
      <c r="C349" s="21">
        <v>43.22847</v>
      </c>
      <c r="D349" s="11">
        <v>327.84767</v>
      </c>
      <c r="E349" s="13">
        <v>108.87623</v>
      </c>
      <c r="F349" s="14"/>
      <c r="G349" s="14"/>
      <c r="H349" s="11"/>
      <c r="I349" s="12"/>
      <c r="J349" s="11"/>
      <c r="K349" s="11"/>
      <c r="L349" s="11"/>
      <c r="M349" s="11"/>
      <c r="N349" s="12"/>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row>
    <row r="350" spans="1:41" ht="12.75" customHeight="1">
      <c r="A350" s="20">
        <f t="shared" si="0"/>
        <v>275.99</v>
      </c>
      <c r="B350" s="20">
        <v>2.84</v>
      </c>
      <c r="C350" s="21">
        <v>43.71953</v>
      </c>
      <c r="D350" s="11">
        <v>324.65916</v>
      </c>
      <c r="E350" s="13">
        <v>111.47667</v>
      </c>
      <c r="F350" s="14"/>
      <c r="G350" s="14"/>
      <c r="H350" s="11"/>
      <c r="I350" s="12"/>
      <c r="J350" s="11"/>
      <c r="K350" s="11"/>
      <c r="L350" s="11"/>
      <c r="M350" s="11"/>
      <c r="N350" s="12"/>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row>
    <row r="351" spans="1:41" ht="12.75" customHeight="1">
      <c r="A351" s="20">
        <f t="shared" si="0"/>
        <v>276.49</v>
      </c>
      <c r="B351" s="20">
        <v>3.34</v>
      </c>
      <c r="C351" s="21">
        <v>44.21526</v>
      </c>
      <c r="D351" s="11">
        <v>321.32026</v>
      </c>
      <c r="E351" s="13">
        <v>114.22757</v>
      </c>
      <c r="F351" s="14"/>
      <c r="G351" s="14"/>
      <c r="H351" s="11"/>
      <c r="I351" s="12"/>
      <c r="J351" s="11"/>
      <c r="K351" s="11"/>
      <c r="L351" s="11"/>
      <c r="M351" s="11"/>
      <c r="N351" s="12"/>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row>
    <row r="352" spans="1:41" ht="12.75" customHeight="1">
      <c r="A352" s="20">
        <f t="shared" si="0"/>
        <v>276.99</v>
      </c>
      <c r="B352" s="20">
        <v>3.84</v>
      </c>
      <c r="C352" s="21">
        <v>44.71574</v>
      </c>
      <c r="D352" s="11">
        <v>317.80947</v>
      </c>
      <c r="E352" s="13">
        <v>117.15034</v>
      </c>
      <c r="F352" s="14"/>
      <c r="G352" s="14"/>
      <c r="H352" s="11"/>
      <c r="I352" s="12"/>
      <c r="J352" s="11"/>
      <c r="K352" s="11"/>
      <c r="L352" s="11"/>
      <c r="M352" s="11"/>
      <c r="N352" s="12"/>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row>
    <row r="353" spans="1:41" ht="12.75" customHeight="1">
      <c r="A353" s="20">
        <f t="shared" si="0"/>
        <v>277.49</v>
      </c>
      <c r="B353" s="20">
        <v>4.34</v>
      </c>
      <c r="C353" s="21">
        <v>45.22108</v>
      </c>
      <c r="D353" s="11">
        <v>314.09975</v>
      </c>
      <c r="E353" s="13">
        <v>120.27187</v>
      </c>
      <c r="F353" s="14"/>
      <c r="G353" s="14"/>
      <c r="H353" s="11"/>
      <c r="I353" s="12"/>
      <c r="J353" s="11"/>
      <c r="K353" s="11"/>
      <c r="L353" s="11"/>
      <c r="M353" s="11"/>
      <c r="N353" s="12"/>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row>
    <row r="354" spans="1:41" ht="12.75" customHeight="1">
      <c r="A354" s="20">
        <f t="shared" si="0"/>
        <v>277.99</v>
      </c>
      <c r="B354" s="20">
        <v>4.84</v>
      </c>
      <c r="C354" s="21">
        <v>45.73136</v>
      </c>
      <c r="D354" s="11">
        <v>310.15635</v>
      </c>
      <c r="E354" s="13">
        <v>123.62665</v>
      </c>
      <c r="F354" s="14"/>
      <c r="G354" s="14"/>
      <c r="H354" s="11"/>
      <c r="I354" s="12"/>
      <c r="J354" s="11"/>
      <c r="K354" s="11"/>
      <c r="L354" s="11"/>
      <c r="M354" s="11"/>
      <c r="N354" s="12"/>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row>
    <row r="355" spans="1:41" ht="12.75" customHeight="1">
      <c r="A355" s="20">
        <f t="shared" si="0"/>
        <v>278.49</v>
      </c>
      <c r="B355" s="20">
        <v>5.34</v>
      </c>
      <c r="C355" s="21">
        <v>46.24671</v>
      </c>
      <c r="D355" s="11">
        <v>305.9335</v>
      </c>
      <c r="E355" s="13">
        <v>127.26001</v>
      </c>
      <c r="F355" s="14"/>
      <c r="G355" s="14"/>
      <c r="H355" s="11"/>
      <c r="I355" s="12"/>
      <c r="J355" s="11"/>
      <c r="K355" s="11"/>
      <c r="L355" s="11"/>
      <c r="M355" s="11"/>
      <c r="N355" s="12"/>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row>
    <row r="356" spans="1:41" ht="12.75" customHeight="1">
      <c r="A356" s="20">
        <f t="shared" si="0"/>
        <v>278.99</v>
      </c>
      <c r="B356" s="20">
        <v>5.84</v>
      </c>
      <c r="C356" s="21">
        <v>46.76725</v>
      </c>
      <c r="D356" s="11">
        <v>301.36885</v>
      </c>
      <c r="E356" s="13">
        <v>131.23364</v>
      </c>
      <c r="F356" s="14"/>
      <c r="G356" s="14"/>
      <c r="H356" s="11"/>
      <c r="I356" s="12"/>
      <c r="J356" s="11"/>
      <c r="K356" s="11"/>
      <c r="L356" s="11"/>
      <c r="M356" s="11"/>
      <c r="N356" s="12"/>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row>
    <row r="357" spans="1:41" ht="12.75" customHeight="1">
      <c r="A357" s="20">
        <f t="shared" si="0"/>
        <v>279.49</v>
      </c>
      <c r="B357" s="20">
        <v>6.34</v>
      </c>
      <c r="C357" s="21">
        <v>47.29314</v>
      </c>
      <c r="D357" s="11">
        <v>296.37401</v>
      </c>
      <c r="E357" s="13">
        <v>135.63485</v>
      </c>
      <c r="F357" s="14"/>
      <c r="G357" s="14"/>
      <c r="H357" s="11"/>
      <c r="I357" s="12"/>
      <c r="J357" s="11"/>
      <c r="K357" s="11"/>
      <c r="L357" s="11"/>
      <c r="M357" s="11"/>
      <c r="N357" s="12"/>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row>
    <row r="358" spans="1:41" ht="12.75" customHeight="1">
      <c r="A358" s="20">
        <f t="shared" si="0"/>
        <v>279.99</v>
      </c>
      <c r="B358" s="20">
        <v>6.84</v>
      </c>
      <c r="C358" s="21">
        <v>47.82455</v>
      </c>
      <c r="D358" s="11">
        <v>290.81684</v>
      </c>
      <c r="E358" s="13">
        <v>140.59418</v>
      </c>
      <c r="F358" s="14"/>
      <c r="G358" s="14"/>
      <c r="H358" s="11"/>
      <c r="I358" s="12"/>
      <c r="J358" s="11"/>
      <c r="K358" s="11"/>
      <c r="L358" s="11"/>
      <c r="M358" s="11"/>
      <c r="N358" s="12"/>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row>
    <row r="359" spans="1:41" ht="12.75" customHeight="1">
      <c r="A359" s="20">
        <f t="shared" si="0"/>
        <v>280.49</v>
      </c>
      <c r="B359" s="20">
        <v>7.34</v>
      </c>
      <c r="C359" s="21">
        <v>48.3617</v>
      </c>
      <c r="D359" s="11">
        <v>284.48478</v>
      </c>
      <c r="E359" s="13">
        <v>146.32184</v>
      </c>
      <c r="F359" s="14"/>
      <c r="G359" s="14"/>
      <c r="H359" s="11"/>
      <c r="I359" s="12"/>
      <c r="J359" s="11"/>
      <c r="K359" s="11"/>
      <c r="L359" s="11"/>
      <c r="M359" s="11"/>
      <c r="N359" s="12"/>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row>
    <row r="360" spans="1:41" ht="12.75" customHeight="1">
      <c r="A360" s="20">
        <f t="shared" si="0"/>
        <v>280.99</v>
      </c>
      <c r="B360" s="20">
        <v>7.84</v>
      </c>
      <c r="C360" s="21">
        <v>48.90486</v>
      </c>
      <c r="D360" s="11">
        <v>276.99674</v>
      </c>
      <c r="E360" s="13">
        <v>153.19579</v>
      </c>
      <c r="F360" s="14"/>
      <c r="G360" s="14"/>
      <c r="H360" s="11"/>
      <c r="I360" s="12"/>
      <c r="J360" s="11"/>
      <c r="K360" s="11"/>
      <c r="L360" s="11"/>
      <c r="M360" s="11"/>
      <c r="N360" s="12"/>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row>
    <row r="361" spans="1:41" ht="12.75" customHeight="1">
      <c r="A361" s="20">
        <f t="shared" si="0"/>
        <v>281.49</v>
      </c>
      <c r="B361" s="20">
        <v>8.34</v>
      </c>
      <c r="C361" s="21">
        <v>49.45441</v>
      </c>
      <c r="D361" s="11">
        <v>267.53391</v>
      </c>
      <c r="E361" s="13">
        <v>162.03214</v>
      </c>
      <c r="F361" s="14"/>
      <c r="G361" s="14"/>
      <c r="H361" s="11"/>
      <c r="I361" s="12"/>
      <c r="J361" s="11"/>
      <c r="K361" s="11"/>
      <c r="L361" s="11"/>
      <c r="M361" s="11"/>
      <c r="N361" s="12"/>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row>
    <row r="362" spans="1:41" ht="12.75" customHeight="1">
      <c r="A362" s="20">
        <f t="shared" si="0"/>
        <v>281.99</v>
      </c>
      <c r="B362" s="20">
        <v>8.84</v>
      </c>
      <c r="C362" s="21">
        <v>50.01098</v>
      </c>
      <c r="D362" s="11">
        <v>253.50274</v>
      </c>
      <c r="E362" s="13">
        <v>175.43446</v>
      </c>
      <c r="F362" s="14"/>
      <c r="G362" s="14"/>
      <c r="H362" s="11"/>
      <c r="I362" s="12"/>
      <c r="J362" s="11"/>
      <c r="K362" s="11"/>
      <c r="L362" s="11"/>
      <c r="M362" s="11"/>
      <c r="N362" s="12"/>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row>
    <row r="363" spans="1:41" ht="12.75" customHeight="1">
      <c r="A363" s="22">
        <f t="shared" si="0"/>
        <v>282.35</v>
      </c>
      <c r="B363" s="23">
        <v>9.2</v>
      </c>
      <c r="C363" s="24">
        <v>50.42</v>
      </c>
      <c r="D363" s="11">
        <v>214.2</v>
      </c>
      <c r="E363" s="13">
        <v>214.2</v>
      </c>
      <c r="F363" s="14"/>
      <c r="G363" s="14"/>
      <c r="H363" s="11"/>
      <c r="I363" s="12"/>
      <c r="J363" s="11"/>
      <c r="K363" s="11"/>
      <c r="L363" s="11"/>
      <c r="M363" s="11"/>
      <c r="N363" s="12"/>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row>
    <row r="364" spans="2:41" ht="12.75" customHeight="1">
      <c r="B364" s="8"/>
      <c r="C364" s="9"/>
      <c r="D364" s="8"/>
      <c r="E364" s="10"/>
      <c r="F364" s="6"/>
      <c r="G364" s="6"/>
      <c r="H364" s="8"/>
      <c r="I364" s="9"/>
      <c r="J364" s="8"/>
      <c r="K364" s="8"/>
      <c r="L364" s="8"/>
      <c r="M364" s="8"/>
      <c r="N364" s="9"/>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row>
    <row r="365" spans="2:41" ht="12.75" customHeight="1">
      <c r="B365" s="8"/>
      <c r="C365" s="9"/>
      <c r="D365" s="8"/>
      <c r="E365" s="10"/>
      <c r="F365" s="6"/>
      <c r="G365" s="6"/>
      <c r="H365" s="8"/>
      <c r="I365" s="9"/>
      <c r="J365" s="8"/>
      <c r="K365" s="8"/>
      <c r="L365" s="8"/>
      <c r="M365" s="8"/>
      <c r="N365" s="9"/>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row>
    <row r="366" spans="2:41" ht="12.75" customHeight="1">
      <c r="B366" s="8"/>
      <c r="C366" s="9"/>
      <c r="D366" s="8"/>
      <c r="E366" s="10"/>
      <c r="F366" s="6"/>
      <c r="G366" s="6"/>
      <c r="H366" s="8"/>
      <c r="I366" s="9"/>
      <c r="J366" s="8"/>
      <c r="K366" s="8"/>
      <c r="L366" s="8"/>
      <c r="M366" s="8"/>
      <c r="N366" s="9"/>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row>
    <row r="367" spans="2:41" ht="12.75" customHeight="1">
      <c r="B367" s="8"/>
      <c r="C367" s="9"/>
      <c r="D367" s="8"/>
      <c r="E367" s="10"/>
      <c r="F367" s="6"/>
      <c r="G367" s="6"/>
      <c r="H367" s="8"/>
      <c r="I367" s="9"/>
      <c r="J367" s="8"/>
      <c r="K367" s="8"/>
      <c r="L367" s="8"/>
      <c r="M367" s="8"/>
      <c r="N367" s="9"/>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row>
    <row r="368" spans="2:41" ht="12.75" customHeight="1">
      <c r="B368" s="8"/>
      <c r="C368" s="9"/>
      <c r="D368" s="8"/>
      <c r="E368" s="10"/>
      <c r="F368" s="6"/>
      <c r="G368" s="6"/>
      <c r="H368" s="8"/>
      <c r="I368" s="9"/>
      <c r="J368" s="8"/>
      <c r="K368" s="8"/>
      <c r="L368" s="8"/>
      <c r="M368" s="8"/>
      <c r="N368" s="9"/>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row>
    <row r="369" spans="2:41" ht="12.75" customHeight="1">
      <c r="B369" s="8"/>
      <c r="C369" s="9"/>
      <c r="D369" s="8"/>
      <c r="E369" s="10"/>
      <c r="F369" s="6"/>
      <c r="G369" s="6"/>
      <c r="H369" s="8"/>
      <c r="I369" s="9"/>
      <c r="J369" s="8"/>
      <c r="K369" s="8"/>
      <c r="L369" s="8"/>
      <c r="M369" s="8"/>
      <c r="N369" s="9"/>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row>
    <row r="370" spans="2:41" ht="12.75" customHeight="1">
      <c r="B370" s="8"/>
      <c r="C370" s="9"/>
      <c r="D370" s="8"/>
      <c r="E370" s="10"/>
      <c r="F370" s="6"/>
      <c r="G370" s="6"/>
      <c r="H370" s="8"/>
      <c r="I370" s="9"/>
      <c r="J370" s="8"/>
      <c r="K370" s="8"/>
      <c r="L370" s="8"/>
      <c r="M370" s="8"/>
      <c r="N370" s="9"/>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row>
    <row r="371" spans="2:41" ht="12.75" customHeight="1">
      <c r="B371" s="8"/>
      <c r="C371" s="9"/>
      <c r="D371" s="8"/>
      <c r="E371" s="10"/>
      <c r="F371" s="6"/>
      <c r="G371" s="6"/>
      <c r="H371" s="8"/>
      <c r="I371" s="9"/>
      <c r="J371" s="8"/>
      <c r="K371" s="8"/>
      <c r="L371" s="8"/>
      <c r="M371" s="8"/>
      <c r="N371" s="9"/>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row>
    <row r="372" spans="2:41" ht="12.75" customHeight="1">
      <c r="B372" s="8"/>
      <c r="C372" s="9"/>
      <c r="D372" s="8"/>
      <c r="E372" s="10"/>
      <c r="F372" s="6"/>
      <c r="G372" s="6"/>
      <c r="H372" s="8"/>
      <c r="I372" s="9"/>
      <c r="J372" s="8"/>
      <c r="K372" s="8"/>
      <c r="L372" s="8"/>
      <c r="M372" s="8"/>
      <c r="N372" s="9"/>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row>
    <row r="373" spans="2:41" ht="12.75" customHeight="1">
      <c r="B373" s="8"/>
      <c r="C373" s="9"/>
      <c r="D373" s="8"/>
      <c r="E373" s="10"/>
      <c r="F373" s="6"/>
      <c r="G373" s="6"/>
      <c r="H373" s="25"/>
      <c r="I373" s="26"/>
      <c r="J373" s="8"/>
      <c r="K373" s="8"/>
      <c r="L373" s="8"/>
      <c r="M373" s="8"/>
      <c r="N373" s="9"/>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row>
    <row r="374" spans="2:41" ht="12.75" customHeight="1">
      <c r="B374" s="8"/>
      <c r="C374" s="9"/>
      <c r="D374" s="8"/>
      <c r="E374" s="10"/>
      <c r="F374" s="6"/>
      <c r="G374" s="6"/>
      <c r="H374" s="8"/>
      <c r="I374" s="9"/>
      <c r="J374" s="8"/>
      <c r="K374" s="8"/>
      <c r="L374" s="8"/>
      <c r="M374" s="8"/>
      <c r="N374" s="9"/>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row>
    <row r="375" spans="2:41" ht="15">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row>
    <row r="376" spans="2:41" ht="15">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row>
    <row r="377" spans="2:41" ht="15">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row>
    <row r="378" spans="2:41" ht="15">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row>
    <row r="379" spans="2:41" ht="15">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row>
    <row r="380" spans="2:41" ht="15">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row>
    <row r="381" spans="2:41" ht="15">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row>
    <row r="382" spans="2:41" ht="1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row>
    <row r="383" spans="2:41" ht="15">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row>
    <row r="384" spans="2:41" ht="15">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row>
    <row r="385" spans="2:41" ht="15">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row>
    <row r="386" spans="2:41" ht="15">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row>
    <row r="387" spans="2:41" ht="15">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row>
    <row r="388" spans="2:41" ht="15">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row>
    <row r="389" spans="2:41" ht="15">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row>
    <row r="390" spans="2:41" ht="1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row>
    <row r="391" spans="2:41" ht="15">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row>
    <row r="392" spans="2:41" ht="15">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row>
    <row r="393" spans="2:41" ht="15">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row>
    <row r="394" spans="2:41" ht="15">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row>
    <row r="395" spans="2:41" ht="15">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row>
    <row r="396" spans="2:41" ht="15">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row>
    <row r="397" spans="2:41" ht="15">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row>
    <row r="398" spans="2:41" ht="1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row>
    <row r="399" spans="2:41" ht="15">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row>
    <row r="400" spans="2:41" ht="15">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row>
    <row r="401" spans="2:41" ht="15">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row>
    <row r="402" spans="2:41" ht="15">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row>
    <row r="403" spans="2:41" ht="15">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row>
    <row r="404" spans="2:41" ht="15">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row>
    <row r="405" spans="2:41" ht="15">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row>
    <row r="406" spans="2:41" ht="1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row>
    <row r="407" spans="2:41" ht="15">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row>
    <row r="408" spans="2:41" ht="15">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row>
    <row r="409" spans="2:41" ht="15">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row>
    <row r="410" spans="2:41" ht="15">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row>
    <row r="411" spans="2:41" ht="15">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row>
    <row r="412" spans="2:41" ht="15">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row>
    <row r="413" spans="2:41" ht="15">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row>
    <row r="414" spans="2:41" ht="1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row>
    <row r="415" spans="2:41" ht="15">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row>
    <row r="416" spans="2:41" ht="15">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row>
    <row r="417" spans="2:41" ht="15">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row>
    <row r="418" spans="2:41" ht="15">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row>
    <row r="419" spans="2:41" ht="15">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row>
    <row r="420" spans="2:41" ht="15">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row>
    <row r="421" spans="2:41" ht="15">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row>
    <row r="422" spans="2:41" ht="1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row>
    <row r="423" spans="2:41" ht="15">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row>
    <row r="424" spans="2:41" ht="15">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row>
    <row r="425" spans="2:41" ht="15">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row>
    <row r="426" spans="2:41" ht="15">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row>
    <row r="427" spans="2:41" ht="15">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row>
    <row r="428" spans="2:41" ht="15">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row>
    <row r="429" spans="2:41" ht="15">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row>
    <row r="430" spans="2:41" ht="1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row>
    <row r="431" spans="2:41" ht="15">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row>
    <row r="432" spans="2:41" ht="15">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row>
    <row r="433" spans="2:41" ht="15">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row>
    <row r="434" spans="2:41" ht="15">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row>
    <row r="435" spans="2:41" ht="15">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row>
    <row r="436" spans="2:41" ht="15">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row>
    <row r="437" spans="2:41" ht="15">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row>
    <row r="438" spans="2:41" ht="1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row>
    <row r="439" spans="2:41" ht="15">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row>
    <row r="440" spans="2:41" ht="15">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row>
    <row r="441" spans="2:41" ht="15">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row>
    <row r="442" spans="2:41" ht="15">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row>
    <row r="443" spans="2:41" ht="15">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row>
    <row r="444" spans="2:41" ht="15">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row>
    <row r="445" spans="2:41" ht="15">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row>
    <row r="446" spans="2:41" ht="1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row>
    <row r="447" spans="2:41" ht="15">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row>
    <row r="448" spans="2:41" ht="15">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row>
    <row r="449" spans="2:41" ht="15">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row>
    <row r="450" spans="2:41" ht="15">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row>
    <row r="451" spans="2:41" ht="15">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row>
    <row r="452" spans="2:41" ht="15">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row>
    <row r="453" spans="2:41" ht="15">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row>
    <row r="454" spans="2:41" ht="1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row>
    <row r="455" spans="2:41" ht="15">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row>
    <row r="456" spans="2:41" ht="15">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row>
    <row r="457" spans="2:41" ht="15">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row>
    <row r="458" spans="2:41" ht="15">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row>
    <row r="459" spans="2:41" ht="15">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row>
    <row r="460" spans="2:41" ht="15">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row>
    <row r="461" spans="2:41" ht="15">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row>
    <row r="462" spans="2:41" ht="1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row>
    <row r="463" spans="2:41" ht="15">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row>
    <row r="464" spans="2:41" ht="15">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row>
    <row r="465" spans="2:41" ht="15">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row>
    <row r="466" spans="2:41" ht="15">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row>
    <row r="467" spans="2:41" ht="15">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row>
    <row r="468" spans="2:41" ht="15">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row>
    <row r="469" spans="2:41" ht="15">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row>
    <row r="470" spans="2:41" ht="1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row>
    <row r="471" spans="2:41" ht="15">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row>
    <row r="472" spans="2:41" ht="15">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row>
    <row r="473" spans="2:41" ht="15">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row>
    <row r="474" spans="2:41" ht="15">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row>
    <row r="475" spans="2:41" ht="15">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row>
    <row r="476" spans="2:41" ht="15">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row>
    <row r="477" spans="2:41" ht="15">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row>
    <row r="478" spans="2:41" ht="1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row>
    <row r="479" spans="2:41" ht="15">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row>
    <row r="480" spans="2:41" ht="15">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row>
    <row r="481" spans="2:41" ht="15">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row>
    <row r="482" spans="2:41" ht="15">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row>
    <row r="483" spans="2:41" ht="15">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row>
    <row r="484" spans="2:41" ht="15">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row>
    <row r="485" spans="2:41" ht="15">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row>
    <row r="486" spans="2:41" ht="15">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row>
    <row r="487" spans="2:41" ht="15">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row>
    <row r="488" spans="2:41" ht="15">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row>
    <row r="489" spans="2:41" ht="15">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row>
    <row r="490" spans="2:41" ht="15">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row>
    <row r="491" spans="2:41" ht="15">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row>
    <row r="492" spans="2:41" ht="15">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row>
    <row r="493" spans="2:41" ht="15">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row>
    <row r="494" spans="2:41" ht="15">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row>
    <row r="495" spans="2:41" ht="15">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row>
    <row r="496" spans="2:41" ht="15">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row>
    <row r="497" spans="2:41" ht="15">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row>
    <row r="498" spans="2:41" ht="15">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row>
    <row r="499" spans="2:41" ht="15">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row>
    <row r="500" spans="2:41" ht="15">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row>
    <row r="501" spans="2:41" ht="15">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row>
    <row r="502" spans="2:41" ht="15">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row>
    <row r="503" spans="2:41" ht="15">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row>
    <row r="504" spans="2:41" ht="15">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row>
    <row r="505" spans="2:41" ht="15">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row>
    <row r="506" spans="2:41" ht="15">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row>
    <row r="507" spans="2:41" ht="15">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row>
    <row r="508" spans="2:41" ht="15">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row>
    <row r="509" spans="2:41" ht="15">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row>
    <row r="510" spans="2:41" ht="15">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row>
    <row r="511" spans="2:41" ht="15">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row>
    <row r="512" spans="2:41" ht="15">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row>
    <row r="513" spans="2:41" ht="15">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row>
    <row r="514" spans="2:41" ht="15">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row>
    <row r="515" spans="2:41" ht="15">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row>
    <row r="516" spans="2:41" ht="15">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row>
    <row r="517" spans="2:41" ht="15">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row>
    <row r="518" spans="2:41" ht="15">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row>
    <row r="519" spans="2:41" ht="15">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row>
    <row r="520" spans="2:41" ht="15">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row>
    <row r="521" spans="2:41" ht="15">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row>
    <row r="522" spans="2:41" ht="15">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row>
    <row r="523" spans="2:41" ht="15">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row>
    <row r="524" spans="2:41" ht="15">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row>
    <row r="525" spans="2:41" ht="15">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row>
    <row r="526" spans="2:41" ht="15">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row>
    <row r="527" spans="2:41" ht="15">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row>
    <row r="528" spans="2:41" ht="15">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row>
    <row r="529" spans="2:41" ht="15">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row>
    <row r="530" spans="2:41" ht="15">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row>
    <row r="531" spans="2:41" ht="15">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row>
    <row r="532" spans="2:41" ht="15">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row>
    <row r="533" spans="2:41" ht="15">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row>
    <row r="534" spans="2:41" ht="15">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row>
    <row r="535" spans="2:41" ht="15">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row>
    <row r="536" spans="2:41" ht="15">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row>
    <row r="537" spans="2:41" ht="15">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row>
    <row r="538" spans="2:41" ht="15">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row>
    <row r="539" spans="2:41" ht="15">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row>
    <row r="540" spans="2:41" ht="15">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row>
    <row r="541" spans="2:41" ht="15">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row>
    <row r="542" spans="2:41" ht="15">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row>
    <row r="543" spans="2:41" ht="15">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row>
    <row r="544" spans="2:41" ht="15">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row>
    <row r="545" spans="2:41" ht="15">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row>
    <row r="546" spans="2:41" ht="15">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row>
    <row r="547" spans="2:41" ht="15">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row>
    <row r="548" spans="2:41" ht="15">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row>
    <row r="549" spans="2:41" ht="15">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row>
    <row r="550" spans="2:41" ht="15">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row>
    <row r="551" spans="2:41" ht="15">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row>
    <row r="552" spans="2:41" ht="15">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row>
    <row r="553" spans="2:41" ht="15">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row>
    <row r="554" spans="2:41" ht="15">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row>
    <row r="555" spans="2:41" ht="15">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row>
    <row r="556" spans="2:41" ht="15">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row>
    <row r="557" spans="2:41" ht="15">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row>
    <row r="558" spans="2:41" ht="15">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row>
    <row r="559" spans="2:41" ht="15">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row>
    <row r="560" spans="2:41" ht="15">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row>
    <row r="561" spans="2:41" ht="15">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row>
    <row r="562" spans="2:41" ht="15">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row>
    <row r="563" spans="2:41" ht="15">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row>
    <row r="564" spans="2:41" ht="15">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row>
    <row r="565" spans="2:41" ht="15">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row>
    <row r="566" spans="2:41" ht="15">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row>
    <row r="567" spans="2:41" ht="15">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row>
    <row r="568" spans="2:41" ht="15">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row>
    <row r="569" spans="2:41" ht="15">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row>
    <row r="570" spans="2:41" ht="15">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row>
    <row r="571" spans="2:41" ht="15">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row>
    <row r="572" spans="2:41" ht="15">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row>
    <row r="573" spans="2:41" ht="15">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row>
    <row r="574" spans="2:41" ht="15">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row>
    <row r="575" spans="2:41" ht="15">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row>
    <row r="576" spans="2:41" ht="15">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row>
    <row r="577" spans="2:41" ht="15">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row>
    <row r="578" spans="2:41" ht="15">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row>
    <row r="579" spans="2:41" ht="15">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row>
    <row r="580" spans="2:41" ht="15">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row>
    <row r="581" spans="2:41" ht="15">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row>
    <row r="582" spans="2:41" ht="15">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row>
    <row r="583" spans="2:41" ht="15">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row>
    <row r="584" spans="2:41" ht="15">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row>
    <row r="585" spans="2:41" ht="15">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row>
    <row r="586" spans="2:41" ht="15">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row>
    <row r="587" spans="2:41" ht="15">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row>
    <row r="588" spans="2:41" ht="15">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row>
    <row r="589" spans="2:41" ht="15">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row>
    <row r="590" spans="2:41" ht="15">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row>
    <row r="591" spans="2:41" ht="15">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row>
    <row r="592" spans="2:41" ht="15">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row>
    <row r="593" spans="2:41" ht="15">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row>
    <row r="594" spans="2:41" ht="15">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row>
    <row r="595" spans="2:41" ht="15">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row>
    <row r="596" spans="2:41" ht="15">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row>
    <row r="597" spans="2:41" ht="15">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row>
    <row r="598" spans="2:41" ht="15">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row>
    <row r="599" spans="2:41" ht="15">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row>
    <row r="600" spans="2:41" ht="15">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row>
    <row r="601" spans="2:41" ht="15">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row>
    <row r="602" spans="2:41" ht="15">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row>
    <row r="603" spans="2:41" ht="15">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row>
    <row r="604" spans="2:41" ht="15">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row>
    <row r="605" spans="2:41" ht="15">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row>
    <row r="606" spans="2:41" ht="15">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row>
    <row r="607" spans="2:41" ht="15">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row>
    <row r="608" spans="2:41" ht="15">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row>
    <row r="609" spans="2:41" ht="15">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row>
    <row r="610" spans="2:41" ht="15">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row>
    <row r="611" spans="2:41" ht="15">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row>
    <row r="612" spans="2:41" ht="15">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row>
    <row r="613" spans="2:41" ht="15">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row>
    <row r="614" spans="2:41" ht="15">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row>
    <row r="615" spans="2:41" ht="15">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row>
    <row r="616" spans="2:41" ht="15">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row>
    <row r="617" spans="2:41" ht="15">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row>
    <row r="618" spans="2:41" ht="15">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row>
    <row r="619" spans="2:41" ht="15">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row>
    <row r="620" spans="2:41" ht="15">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row>
    <row r="621" spans="2:41" ht="15">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row>
    <row r="622" spans="2:41" ht="15">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row>
    <row r="623" spans="2:41" ht="15">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row>
    <row r="624" spans="2:41" ht="15">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row>
    <row r="625" spans="2:41" ht="15">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row>
    <row r="626" spans="2:41" ht="15">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row>
    <row r="627" spans="2:41" ht="15">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row>
    <row r="628" spans="2:41" ht="15">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row>
    <row r="629" spans="2:41" ht="15">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row>
    <row r="630" spans="2:41" ht="15">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row>
    <row r="631" spans="2:41" ht="15">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row>
    <row r="632" spans="2:41" ht="15">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row>
    <row r="633" spans="2:41" ht="15">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row>
    <row r="634" spans="2:41" ht="15">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row>
    <row r="635" spans="2:41" ht="15">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row>
    <row r="636" spans="2:41" ht="15">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row>
    <row r="637" spans="2:41" ht="15">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row>
    <row r="638" spans="2:41" ht="15">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row>
    <row r="639" spans="2:41" ht="15">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row>
    <row r="640" spans="2:41" ht="15">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row>
    <row r="641" spans="2:41" ht="15">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row>
    <row r="642" spans="2:41" ht="15">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row>
    <row r="643" spans="2:41" ht="15">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row>
    <row r="644" spans="2:41" ht="15">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row>
    <row r="645" spans="2:41" ht="15">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row>
    <row r="646" spans="2:41" ht="15">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row>
    <row r="647" spans="2:41" ht="15">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row>
    <row r="648" spans="2:41" ht="15">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row>
    <row r="649" spans="2:41" ht="15">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row>
    <row r="650" spans="2:41" ht="15">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row>
    <row r="651" spans="2:41" ht="15">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row>
    <row r="652" spans="2:41" ht="15">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row>
    <row r="653" spans="2:41" ht="15">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row>
    <row r="654" spans="2:41" ht="15">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row>
    <row r="655" spans="2:41" ht="15">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row>
    <row r="656" spans="2:41" ht="15">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row>
    <row r="657" spans="2:41" ht="15">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row>
    <row r="658" spans="2:41" ht="15">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row>
    <row r="659" spans="2:41" ht="15">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row>
    <row r="660" spans="2:41" ht="15">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row>
    <row r="661" spans="2:41" ht="15">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row>
    <row r="662" spans="2:41" ht="15">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row>
    <row r="663" spans="2:41" ht="15">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row>
    <row r="664" spans="2:41" ht="15">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row>
    <row r="665" spans="2:41" ht="15">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row>
    <row r="666" spans="2:41" ht="15">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row>
    <row r="667" spans="2:41" ht="15">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row>
    <row r="668" spans="2:41" ht="15">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row>
    <row r="669" spans="2:41" ht="15">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row>
    <row r="670" spans="2:41" ht="15">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row>
    <row r="671" spans="2:41" ht="15">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row>
    <row r="672" spans="2:41" ht="15">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row>
    <row r="673" spans="2:41" ht="15">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row>
    <row r="674" spans="2:41" ht="15">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row>
    <row r="675" spans="2:41" ht="15">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row>
    <row r="676" spans="2:41" ht="15">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row>
    <row r="677" spans="2:41" ht="15">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row>
    <row r="678" spans="2:41" ht="15">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row>
    <row r="679" spans="2:41" ht="15">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row>
    <row r="680" spans="2:41" ht="15">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row>
    <row r="681" spans="2:41" ht="15">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row>
    <row r="682" spans="2:41" ht="15">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row>
    <row r="683" spans="2:41" ht="15">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row>
    <row r="684" spans="2:41" ht="15">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row>
    <row r="685" spans="2:41" ht="15">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row>
    <row r="686" spans="2:41" ht="15">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row>
    <row r="687" spans="2:41" ht="15">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row>
    <row r="688" spans="2:41" ht="15">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row>
    <row r="689" spans="2:41" ht="15">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row>
    <row r="690" spans="2:41" ht="15">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row>
    <row r="691" spans="2:41" ht="15">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row>
    <row r="692" spans="2:41" ht="15">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row>
    <row r="693" spans="2:41" ht="15">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row>
    <row r="694" spans="2:41" ht="15">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row>
    <row r="695" spans="2:41" ht="15">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row>
    <row r="696" spans="2:41" ht="15">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row>
    <row r="697" spans="2:41" ht="15">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row>
    <row r="698" spans="2:41" ht="15">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row>
    <row r="699" spans="2:41" ht="15">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row>
    <row r="700" spans="2:41" ht="15">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row>
    <row r="701" spans="2:41" ht="15">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row>
    <row r="702" spans="2:41" ht="15">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row>
    <row r="703" spans="2:41" ht="15">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row>
    <row r="704" spans="2:41" ht="15">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row>
    <row r="705" spans="2:41" ht="15">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row>
    <row r="706" spans="2:41" ht="15">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row>
    <row r="707" spans="2:41" ht="15">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row>
    <row r="708" spans="2:41" ht="15">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row>
    <row r="709" spans="2:41" ht="15">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row>
    <row r="710" spans="2:41" ht="15">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row>
    <row r="711" spans="2:41" ht="15">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row>
    <row r="712" spans="2:41" ht="15">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row>
    <row r="713" spans="2:41" ht="15">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row>
    <row r="714" spans="2:41" ht="15">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row>
    <row r="715" spans="2:41" ht="15">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row>
    <row r="716" spans="2:41" ht="15">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row>
    <row r="717" spans="2:41" ht="15">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row>
    <row r="718" spans="2:41" ht="15">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row>
    <row r="719" spans="2:41" ht="15">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row>
    <row r="720" spans="2:41" ht="15">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row>
    <row r="721" spans="2:41" ht="15">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row>
    <row r="722" spans="2:41" ht="15">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row>
    <row r="723" spans="2:41" ht="15">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row>
    <row r="724" spans="2:41" ht="15">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row>
    <row r="725" spans="2:41" ht="15">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row>
    <row r="726" spans="2:41" ht="15">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row>
    <row r="727" spans="2:41" ht="15">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row>
    <row r="728" spans="2:41" ht="15">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row>
    <row r="729" spans="2:41" ht="15">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row>
    <row r="730" spans="2:41" ht="15">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row>
    <row r="731" spans="2:41" ht="15">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row>
    <row r="732" spans="2:41" ht="15">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row>
    <row r="733" spans="2:41" ht="15">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row>
    <row r="734" spans="2:41" ht="15">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row>
    <row r="735" spans="2:41" ht="15">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row>
    <row r="736" spans="2:41" ht="15">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row>
    <row r="737" spans="2:41" ht="15">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row>
    <row r="738" spans="2:41" ht="15">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row>
    <row r="739" spans="2:41" ht="15">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row>
    <row r="740" spans="2:41" ht="15">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row>
    <row r="741" spans="2:41" ht="15">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row>
    <row r="742" spans="2:41" ht="15">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row>
    <row r="743" spans="2:41" ht="15">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row>
    <row r="744" spans="2:41" ht="15">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row>
    <row r="745" spans="2:41" ht="15">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row>
    <row r="746" spans="2:41" ht="15">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row>
    <row r="747" spans="2:41" ht="15">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row>
    <row r="748" spans="2:41" ht="15">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row>
    <row r="749" spans="2:41" ht="15">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row>
    <row r="750" spans="2:41" ht="15">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row>
    <row r="751" spans="2:41" ht="15">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row>
    <row r="752" spans="2:41" ht="15">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row>
    <row r="753" spans="2:41" ht="15">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row>
    <row r="754" spans="2:41" ht="15">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row>
    <row r="755" spans="2:41" ht="15">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row>
    <row r="756" spans="2:41" ht="15">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row>
    <row r="757" spans="2:41" ht="15">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row>
    <row r="758" spans="2:41" ht="15">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row>
    <row r="759" spans="2:41" ht="15">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row>
    <row r="760" spans="2:41" ht="15">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row>
    <row r="761" spans="2:41" ht="15">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row>
    <row r="762" spans="2:41" ht="15">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row>
    <row r="763" spans="2:41" ht="15">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row>
    <row r="764" spans="2:41" ht="15">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row>
    <row r="765" spans="2:41" ht="15">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row>
    <row r="766" spans="2:41" ht="15">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row>
    <row r="767" spans="2:41" ht="15">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row>
    <row r="768" spans="2:41" ht="15">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row>
    <row r="769" spans="2:41" ht="15">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row>
    <row r="770" spans="2:41" ht="15">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row>
    <row r="771" spans="2:41" ht="15">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row>
    <row r="772" spans="2:41" ht="15">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row>
    <row r="773" spans="2:41" ht="15">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row>
    <row r="774" spans="2:41" ht="15">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row>
    <row r="775" spans="2:41" ht="15">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row>
    <row r="776" spans="2:41" ht="15">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row>
    <row r="777" spans="2:41" ht="15">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row>
    <row r="778" spans="2:41" ht="15">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row>
    <row r="779" spans="2:41" ht="15">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row>
    <row r="780" spans="2:41" ht="15">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row>
    <row r="781" spans="2:41" ht="15">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row>
    <row r="782" spans="2:41" ht="15">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row>
    <row r="783" spans="2:41" ht="15">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row>
    <row r="784" spans="2:41" ht="15">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row>
    <row r="785" spans="2:41" ht="15">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row>
    <row r="786" spans="2:41" ht="15">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row>
    <row r="787" spans="2:41" ht="15">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row>
    <row r="788" spans="2:41" ht="15">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row>
    <row r="789" spans="2:41" ht="15">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row>
    <row r="790" spans="2:41" ht="15">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row>
    <row r="791" spans="2:41" ht="15">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row>
    <row r="792" spans="2:41" ht="15">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row>
    <row r="793" spans="2:41" ht="15">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row>
    <row r="794" spans="2:41" ht="15">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row>
    <row r="795" spans="2:41" ht="15">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row>
    <row r="796" spans="2:41" ht="15">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row>
    <row r="797" spans="2:41" ht="15">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row>
    <row r="798" spans="2:41" ht="15">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row>
    <row r="799" spans="2:41" ht="15">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row>
    <row r="800" spans="2:41" ht="15">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row>
    <row r="801" spans="2:41" ht="15">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row>
    <row r="802" spans="2:41" ht="15">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row>
    <row r="803" spans="2:41" ht="15">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row>
    <row r="804" spans="2:41" ht="15">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row>
    <row r="805" spans="2:41" ht="15">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row>
    <row r="806" spans="2:41" ht="15">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row>
    <row r="807" spans="2:41" ht="15">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row>
    <row r="808" spans="2:41" ht="15">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row>
    <row r="809" spans="2:41" ht="15">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row>
    <row r="810" spans="2:41" ht="15">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row>
    <row r="811" spans="2:41" ht="15">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row>
    <row r="812" spans="2:41" ht="15">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row>
    <row r="813" spans="2:41" ht="15">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row>
    <row r="814" spans="2:41" ht="15">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row>
    <row r="815" spans="2:41" ht="15">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row>
    <row r="816" spans="2:41" ht="15">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row>
    <row r="817" spans="2:41" ht="15">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row>
    <row r="818" spans="2:41" ht="15">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row>
    <row r="819" spans="2:41" ht="15">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row>
    <row r="820" spans="2:41" ht="15">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row>
    <row r="821" spans="2:41" ht="15">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row>
    <row r="822" spans="2:41" ht="15">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row>
    <row r="823" spans="2:41" ht="15">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row>
    <row r="824" spans="2:41" ht="15">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row>
    <row r="825" spans="2:41" ht="15">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row>
    <row r="826" spans="2:41" ht="15">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row>
    <row r="827" spans="2:41" ht="15">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row>
    <row r="828" spans="2:41" ht="15">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row>
    <row r="829" spans="2:41" ht="15">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row>
    <row r="830" spans="2:41" ht="15">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row>
    <row r="831" spans="2:41" ht="15">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row>
    <row r="832" spans="2:41" ht="15">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row>
    <row r="833" spans="2:41" ht="15">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row>
    <row r="834" spans="2:41" ht="15">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row>
    <row r="835" spans="2:41" ht="15">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row>
    <row r="836" spans="2:41" ht="15">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row>
    <row r="837" spans="2:41" ht="15">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row>
    <row r="838" spans="2:41" ht="15">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row>
    <row r="839" spans="2:41" ht="15">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row>
    <row r="840" spans="2:41" ht="15">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row>
    <row r="841" spans="2:41" ht="15">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row>
    <row r="842" spans="2:41" ht="15">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row>
    <row r="843" spans="2:41" ht="15">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row>
    <row r="844" spans="2:41" ht="15">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row>
    <row r="845" spans="2:41" ht="15">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row>
    <row r="846" spans="2:41" ht="15">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row>
    <row r="847" spans="2:41" ht="15">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row>
    <row r="848" spans="2:41" ht="15">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row>
    <row r="849" spans="2:41" ht="15">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row>
    <row r="850" spans="2:41" ht="15">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row>
    <row r="851" spans="2:41" ht="15">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row>
    <row r="852" spans="2:41" ht="15">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row>
    <row r="853" spans="2:41" ht="15">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row>
    <row r="854" spans="2:41" ht="15">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row>
    <row r="855" spans="2:41" ht="15">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row>
    <row r="856" spans="2:41" ht="15">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row>
    <row r="857" spans="2:41" ht="15">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row>
    <row r="858" spans="2:41" ht="15">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row>
    <row r="859" spans="2:41" ht="15">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row>
    <row r="860" spans="2:41" ht="15">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row>
    <row r="861" spans="2:41" ht="15">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row>
    <row r="862" spans="2:41" ht="15">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row>
    <row r="863" spans="2:41" ht="15">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row>
    <row r="864" spans="2:41" ht="15">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row>
    <row r="865" spans="2:41" ht="15">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row>
    <row r="866" spans="2:41" ht="15">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row>
    <row r="867" spans="2:41" ht="15">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row>
    <row r="868" spans="2:41" ht="15">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row>
    <row r="869" spans="2:41" ht="15">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row>
    <row r="870" spans="2:41" ht="15">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row>
    <row r="871" spans="2:41" ht="15">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row>
    <row r="872" spans="2:41" ht="15">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row>
    <row r="873" spans="2:41" ht="15">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row>
    <row r="874" spans="2:41" ht="15">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row>
    <row r="875" spans="2:41" ht="15">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row>
    <row r="876" spans="2:41" ht="15">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row>
    <row r="877" spans="2:41" ht="15">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row>
    <row r="878" spans="2:41" ht="15">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row>
    <row r="879" spans="2:41" ht="15">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row>
    <row r="880" spans="2:41" ht="15">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row>
    <row r="881" spans="2:41" ht="15">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row>
    <row r="882" spans="2:41" ht="15">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row>
    <row r="883" spans="2:41" ht="15">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row>
    <row r="884" spans="2:41" ht="15">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row>
    <row r="885" spans="2:41" ht="15">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row>
    <row r="886" spans="2:41" ht="15">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row>
    <row r="887" spans="2:41" ht="15">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row>
    <row r="888" spans="2:41" ht="15">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row>
    <row r="889" spans="2:41" ht="15">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row>
    <row r="890" spans="2:41" ht="15">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row>
    <row r="891" spans="2:41" ht="15">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row>
    <row r="892" spans="2:41" ht="15">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row>
    <row r="893" spans="2:41" ht="15">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row>
    <row r="894" spans="2:41" ht="15">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row>
    <row r="895" spans="2:41" ht="15">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row>
    <row r="896" spans="2:41" ht="15">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row>
    <row r="897" spans="2:41" ht="15">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row>
    <row r="898" spans="2:41" ht="15">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row>
    <row r="899" spans="2:41" ht="15">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row>
    <row r="900" spans="2:41" ht="15">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row>
    <row r="901" spans="2:41" ht="15">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row>
    <row r="902" spans="2:41" ht="15">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row>
    <row r="903" spans="2:41" ht="15">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row>
    <row r="904" spans="2:41" ht="15">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row>
    <row r="905" spans="2:41" ht="15">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row>
    <row r="906" spans="2:41" ht="15">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row>
    <row r="907" spans="2:41" ht="15">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row>
    <row r="908" spans="2:41" ht="15">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row>
    <row r="909" spans="2:41" ht="15">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row>
    <row r="910" spans="2:41" ht="15">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row>
    <row r="911" spans="2:41" ht="15">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row>
    <row r="912" spans="2:41" ht="15">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row>
    <row r="913" spans="2:41" ht="15">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row>
    <row r="914" spans="2:41" ht="15">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row>
    <row r="915" spans="2:41" ht="15">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row>
    <row r="916" spans="2:41" ht="15">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row>
    <row r="917" spans="2:41" ht="15">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row>
    <row r="918" spans="2:41" ht="15">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row>
    <row r="919" spans="2:41" ht="15">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row>
    <row r="920" spans="2:41" ht="15">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row>
    <row r="921" spans="2:41" ht="15">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row>
    <row r="922" spans="2:41" ht="15">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row>
    <row r="923" spans="2:41" ht="15">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row>
    <row r="924" spans="2:41" ht="15">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row>
    <row r="925" spans="2:41" ht="15">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row>
    <row r="926" spans="2:41" ht="15">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row>
    <row r="927" spans="2:41" ht="15">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row>
    <row r="928" spans="2:41" ht="15">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row>
    <row r="929" spans="2:41" ht="15">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row>
    <row r="930" spans="2:41" ht="15">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row>
    <row r="931" spans="2:41" ht="15">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row>
    <row r="932" spans="2:41" ht="15">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row>
    <row r="933" spans="2:41" ht="15">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row>
    <row r="934" spans="2:41" ht="15">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row>
    <row r="935" spans="2:41" ht="15">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row>
    <row r="936" spans="2:41" ht="15">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row>
    <row r="937" spans="2:41" ht="15">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row>
    <row r="938" spans="2:41" ht="15">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row>
    <row r="939" spans="2:41" ht="15">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row>
    <row r="940" spans="2:41" ht="15">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row>
    <row r="941" spans="2:41" ht="15">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row>
    <row r="942" spans="2:41" ht="15">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row>
    <row r="943" spans="2:41" ht="15">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row>
    <row r="944" spans="2:41" ht="15">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row>
    <row r="945" spans="2:41" ht="15">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row>
    <row r="946" spans="2:41" ht="15">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row>
    <row r="947" spans="2:41" ht="15">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row>
    <row r="948" spans="2:41" ht="15">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row>
    <row r="949" spans="2:41" ht="15">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row>
    <row r="950" spans="2:41" ht="15">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row>
    <row r="951" spans="2:41" ht="15">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row>
    <row r="952" spans="2:41" ht="15">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row>
    <row r="953" spans="2:41" ht="15">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row>
    <row r="954" spans="2:41" ht="15">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row>
    <row r="955" spans="2:41" ht="15">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row>
    <row r="956" spans="2:41" ht="15">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row>
    <row r="957" spans="2:41" ht="15">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row>
    <row r="958" spans="2:41" ht="15">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row>
    <row r="959" spans="2:41" ht="15">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row>
    <row r="960" spans="2:41" ht="15">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row>
    <row r="961" spans="2:41" ht="15">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row>
    <row r="962" spans="2:41" ht="15">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row>
    <row r="963" spans="2:41" ht="15">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row>
    <row r="964" spans="2:41" ht="15">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row>
    <row r="965" spans="2:41" ht="15">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row>
    <row r="966" spans="2:41" ht="15">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row>
    <row r="967" spans="2:41" ht="15">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row>
    <row r="968" spans="2:41" ht="15">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row>
    <row r="969" spans="2:41" ht="15">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row>
    <row r="970" spans="2:41" ht="15">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row>
    <row r="971" spans="2:41" ht="15">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row>
    <row r="972" spans="2:41" ht="15">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row>
    <row r="973" spans="2:41" ht="15">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row>
    <row r="974" spans="2:41" ht="15">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row>
    <row r="975" spans="2:41" ht="15">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row>
    <row r="976" spans="2:41" ht="15">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row>
    <row r="977" spans="2:41" ht="15">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row>
    <row r="978" spans="2:41" ht="15">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row>
    <row r="979" spans="2:41" ht="15">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row>
    <row r="980" spans="2:41" ht="15">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row>
    <row r="981" spans="2:41" ht="15">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row>
    <row r="982" spans="2:41" ht="15">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row>
    <row r="983" spans="2:41" ht="15">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row>
    <row r="984" spans="2:41" ht="15">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row>
    <row r="985" spans="2:41" ht="15">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row>
    <row r="986" spans="2:41" ht="15">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row>
    <row r="987" spans="2:41" ht="15">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row>
    <row r="988" spans="2:41" ht="15">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row>
    <row r="989" spans="2:41" ht="15">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row>
    <row r="990" spans="2:41" ht="15">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row>
    <row r="991" spans="2:41" ht="15">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row>
    <row r="992" spans="2:41" ht="15">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row>
    <row r="993" spans="2:41" ht="15">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row>
    <row r="994" spans="2:41" ht="15">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row>
    <row r="995" spans="2:41" ht="15">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row>
    <row r="996" spans="2:41" ht="15">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row>
    <row r="997" spans="2:41" ht="15">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row>
    <row r="998" spans="2:41" ht="15">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row>
    <row r="999" spans="2:41" ht="15">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row>
    <row r="1000" spans="2:41" ht="15">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row>
    <row r="1001" spans="2:41" ht="15">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row>
  </sheetData>
  <mergeCells count="4">
    <mergeCell ref="A1:C1"/>
    <mergeCell ref="A2:E2"/>
    <mergeCell ref="G2:J2"/>
    <mergeCell ref="L2:N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